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 E.B.C\Documents\Manuscritos\En Preparación y Curso\Phoneutria22\Round1\"/>
    </mc:Choice>
  </mc:AlternateContent>
  <xr:revisionPtr revIDLastSave="0" documentId="13_ncr:1_{F1672991-ABF2-4ED1-B66D-5E2B77594654}" xr6:coauthVersionLast="47" xr6:coauthVersionMax="47" xr10:uidLastSave="{00000000-0000-0000-0000-000000000000}"/>
  <bookViews>
    <workbookView xWindow="-120" yWindow="-120" windowWidth="20730" windowHeight="11160" activeTab="1" xr2:uid="{26E7BB26-77AE-4FE2-BF86-1F32360BDDA7}"/>
  </bookViews>
  <sheets>
    <sheet name="Acronymes" sheetId="4" r:id="rId1"/>
    <sheet name="TotalData" sheetId="5" r:id="rId2"/>
    <sheet name="Indoors" sheetId="2" r:id="rId3"/>
    <sheet name="Indoor&amp;Peridomestics" sheetId="3" r:id="rId4"/>
  </sheets>
  <definedNames>
    <definedName name="_xlnm._FilterDatabase" localSheetId="2" hidden="1">Indoors!$H$1:$H$91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<sst xmlns="http://schemas.openxmlformats.org/spreadsheetml/2006/main" count="1730" uniqueCount="287">
  <si>
    <t>observación</t>
  </si>
  <si>
    <t>PANAMÁ</t>
  </si>
  <si>
    <t>Panamá Oeste</t>
  </si>
  <si>
    <t>Capira</t>
  </si>
  <si>
    <t xml:space="preserve">Trinidad de las Minas </t>
  </si>
  <si>
    <t>Murió en proceso de muda</t>
  </si>
  <si>
    <t>F3R2-4</t>
  </si>
  <si>
    <t>F3R2-3</t>
  </si>
  <si>
    <t>sobre tronco</t>
  </si>
  <si>
    <t>Parcela Otoe</t>
  </si>
  <si>
    <t>F3, Sr. Chano</t>
  </si>
  <si>
    <t>Finca Sr. Chano</t>
  </si>
  <si>
    <t>Trinidad</t>
  </si>
  <si>
    <t>La Chorrera</t>
  </si>
  <si>
    <t>19/03/2018</t>
  </si>
  <si>
    <t>23/08/2018</t>
  </si>
  <si>
    <t>25/08/2018</t>
  </si>
  <si>
    <t>29/03/2019</t>
  </si>
  <si>
    <t>30/03/2019</t>
  </si>
  <si>
    <t>19/08/2019</t>
  </si>
  <si>
    <t>20/09/2017</t>
  </si>
  <si>
    <t>E. Mendez</t>
  </si>
  <si>
    <t>Barrio Colón</t>
  </si>
  <si>
    <t xml:space="preserve">Panamá </t>
  </si>
  <si>
    <t>Altos de Panamá</t>
  </si>
  <si>
    <t>dentro de casa</t>
  </si>
  <si>
    <t>C. Gonzalez</t>
  </si>
  <si>
    <t>Las Cumbres</t>
  </si>
  <si>
    <t>Panamá</t>
  </si>
  <si>
    <t>19/02/2020</t>
  </si>
  <si>
    <t>N. Moreno</t>
  </si>
  <si>
    <t>DIEM2018-097</t>
  </si>
  <si>
    <t>Juan Díaz- Concepción</t>
  </si>
  <si>
    <t>dentro del baño</t>
  </si>
  <si>
    <t>19/07/2014</t>
  </si>
  <si>
    <t>Llano Cartí - Burbayar</t>
  </si>
  <si>
    <t>Ancón</t>
  </si>
  <si>
    <t>Pedregal - El Naranjal</t>
  </si>
  <si>
    <t>19/07/2018</t>
  </si>
  <si>
    <t>20/02/2019</t>
  </si>
  <si>
    <t>A. Araya</t>
  </si>
  <si>
    <t>en el suelo de la casa</t>
  </si>
  <si>
    <t>Veraguas</t>
  </si>
  <si>
    <t>Calobre</t>
  </si>
  <si>
    <t>18/10/2018</t>
  </si>
  <si>
    <t>con muda en el laboratorio</t>
  </si>
  <si>
    <t>23/06/2017</t>
  </si>
  <si>
    <t>Santa Fe</t>
  </si>
  <si>
    <t>Las Filipinas -Río Ortiga</t>
  </si>
  <si>
    <t>Las Filipinas -Casa Sr. Artemio</t>
  </si>
  <si>
    <t>MIUP</t>
  </si>
  <si>
    <t>CoZEM-ICGES</t>
  </si>
  <si>
    <t>Chiriquí</t>
  </si>
  <si>
    <t>Bugaba</t>
  </si>
  <si>
    <t>29-marzo-1 abril-2004</t>
  </si>
  <si>
    <t>R. Miranda</t>
  </si>
  <si>
    <t>Betania</t>
  </si>
  <si>
    <t>J. Medrano</t>
  </si>
  <si>
    <t>Bahía Honda, Playa Limón</t>
  </si>
  <si>
    <t>A. Santos, P. González</t>
  </si>
  <si>
    <t>Arraiján</t>
  </si>
  <si>
    <t>Cerro Silvestre</t>
  </si>
  <si>
    <t>colectado dentro de casa</t>
  </si>
  <si>
    <t>Curundú</t>
  </si>
  <si>
    <t>oficina en edificio de Caja de seguro social</t>
  </si>
  <si>
    <t xml:space="preserve">A. Santos </t>
  </si>
  <si>
    <t>Bocas del Toro</t>
  </si>
  <si>
    <t>Isla Colón</t>
  </si>
  <si>
    <t>A. Araúz</t>
  </si>
  <si>
    <t>Revisar</t>
  </si>
  <si>
    <t>Bella Vista</t>
  </si>
  <si>
    <t>M. Gupta</t>
  </si>
  <si>
    <t>Tumba Muerto Dos Mares</t>
  </si>
  <si>
    <t>Aplastado, en tina de baño en apartamento segundo piso</t>
  </si>
  <si>
    <t>G. de Punjabi</t>
  </si>
  <si>
    <t>Dentro de Oficina, Comisión de Medicamentos Caja de Seguro Social (Edificio Adyacente a estacionamiento)</t>
  </si>
  <si>
    <t>20-25 julio-1999</t>
  </si>
  <si>
    <t>R. Cambra T.</t>
  </si>
  <si>
    <t>Residencial Las Lomas n°91,</t>
  </si>
  <si>
    <t>Coclé</t>
  </si>
  <si>
    <t>La Pintada</t>
  </si>
  <si>
    <t>Llano Grande, La Venta</t>
  </si>
  <si>
    <t>P. Saldaña</t>
  </si>
  <si>
    <t>Altos de Vacamonte</t>
  </si>
  <si>
    <t>de una barriada</t>
  </si>
  <si>
    <t>Guadalupe, Altos de San Francisco Calle al crematorio viejo</t>
  </si>
  <si>
    <t>Changuinola</t>
  </si>
  <si>
    <t>El Silencio</t>
  </si>
  <si>
    <t>E. Marengo</t>
  </si>
  <si>
    <t>Chepo</t>
  </si>
  <si>
    <t>Quebrada la Bonita, Serrania de Majé</t>
  </si>
  <si>
    <t>Colón</t>
  </si>
  <si>
    <t>Camino de Oleoducto, Borde de río Frijoles</t>
  </si>
  <si>
    <t>en nido abandonado, 4 pulgadas en forma de canasta</t>
  </si>
  <si>
    <t>La Venta</t>
  </si>
  <si>
    <t>Finca Dr. R De la Guardia</t>
  </si>
  <si>
    <t>R. De la Guardia</t>
  </si>
  <si>
    <t>Universidad de Panamá, Patio de oficina de mantenimiento</t>
  </si>
  <si>
    <t>R. Rodríguez</t>
  </si>
  <si>
    <t>en el suelo debajo de arbol de almendro / murio el 7 de enero 1999</t>
  </si>
  <si>
    <t>San Miguelito</t>
  </si>
  <si>
    <t>La Pulida</t>
  </si>
  <si>
    <t xml:space="preserve"> Pipeline road, Borde de río Frijoles,</t>
  </si>
  <si>
    <t>Parque Soberanía</t>
  </si>
  <si>
    <t>Chiguirí Arriba, Vaquilla</t>
  </si>
  <si>
    <t>D. Quintero, R. Cambra. R. J. Miranda</t>
  </si>
  <si>
    <t>Búgaba</t>
  </si>
  <si>
    <t>San Vicente</t>
  </si>
  <si>
    <t>R. Ríos, M. Ryfkogel</t>
  </si>
  <si>
    <t>Formo saco de huevos, crias nacierón mayo de 2004; un segundo saco de huevos lo formo el 22-julio-2004 los cuales eclosionaron  7 sep 2004.</t>
  </si>
  <si>
    <t xml:space="preserve">Llano Largo, </t>
  </si>
  <si>
    <t>Cerca de su casa</t>
  </si>
  <si>
    <t>Pueblo Nuevo,</t>
  </si>
  <si>
    <t>colectado en patio de casa</t>
  </si>
  <si>
    <t>A. Santos</t>
  </si>
  <si>
    <t>Paitilla, Calle  64 San Francisco</t>
  </si>
  <si>
    <t>Escuela de Biología, Universidad de Panamá</t>
  </si>
  <si>
    <t>Cerca de la carcel de mujeres</t>
  </si>
  <si>
    <t>Isla Escudo de Veraguas</t>
  </si>
  <si>
    <t>Sendero Mirador, 59 msnm</t>
  </si>
  <si>
    <t>El Valle de Cerro Azul</t>
  </si>
  <si>
    <t>en baño dentro de residencia</t>
  </si>
  <si>
    <t>D. Díaz</t>
  </si>
  <si>
    <t>Darién</t>
  </si>
  <si>
    <t>Parque Nacional Darién</t>
  </si>
  <si>
    <t>Estación Rancho Frío</t>
  </si>
  <si>
    <t>29 de marzo -2 de abril 2004</t>
  </si>
  <si>
    <t>Sabana Larga, 3KM de Tambo. 100 metros del río Atré</t>
  </si>
  <si>
    <t>Finca Mario Him</t>
  </si>
  <si>
    <t>Renacimiento</t>
  </si>
  <si>
    <t>Cientos de arañas se descartarón</t>
  </si>
  <si>
    <t>Balboa</t>
  </si>
  <si>
    <t>San Carlos</t>
  </si>
  <si>
    <t>Finca en San Carlos, Quebrada la Poma</t>
  </si>
  <si>
    <t>en tallo planta de guineo</t>
  </si>
  <si>
    <t>Torrijos Carter</t>
  </si>
  <si>
    <t>Y. Valdez</t>
  </si>
  <si>
    <t>juvemil</t>
  </si>
  <si>
    <t>R. Rangel</t>
  </si>
  <si>
    <t>Dentro de deposito fuera de casa.</t>
  </si>
  <si>
    <t>Estación IRRENARE, Cruce de Mono</t>
  </si>
  <si>
    <t>6 al 13 febrero -1993</t>
  </si>
  <si>
    <t>En el patio</t>
  </si>
  <si>
    <t>Davis</t>
  </si>
  <si>
    <t>mordió a hermana de colector, en patio de casa</t>
  </si>
  <si>
    <t>AR-0000030</t>
  </si>
  <si>
    <t>Panamá Centro: Summit</t>
  </si>
  <si>
    <t>D. Smith</t>
  </si>
  <si>
    <t>AR-0000032</t>
  </si>
  <si>
    <t>Panamá Este: San Martin, Carriazo</t>
  </si>
  <si>
    <t>A. Castro</t>
  </si>
  <si>
    <t>AR-0000065</t>
  </si>
  <si>
    <t>Isla Coiba, ANAM</t>
  </si>
  <si>
    <t>Isla Coiba, Campamento Central</t>
  </si>
  <si>
    <t>P. González</t>
  </si>
  <si>
    <t>AR-0000093</t>
  </si>
  <si>
    <t>Dr. Cerrud</t>
  </si>
  <si>
    <t>AR-0000074/ En trampa Sherman</t>
  </si>
  <si>
    <t>San Martín</t>
  </si>
  <si>
    <t>Montijo</t>
  </si>
  <si>
    <t>El Cope: Barrigon</t>
  </si>
  <si>
    <t>R. J. Miranda, S. Arizala, A. Castro</t>
  </si>
  <si>
    <t>Aguadulce, Aquilino Tejeira</t>
  </si>
  <si>
    <t>AR-0000048/ Araneidae</t>
  </si>
  <si>
    <t>El Cope</t>
  </si>
  <si>
    <t>Aguadulce</t>
  </si>
  <si>
    <t>Río Concepción</t>
  </si>
  <si>
    <t>21-26 oct-</t>
  </si>
  <si>
    <t>Las Guías/ Divisa</t>
  </si>
  <si>
    <t>Carriazo</t>
  </si>
  <si>
    <t>A Castro</t>
  </si>
  <si>
    <t>L. Ortega</t>
  </si>
  <si>
    <t xml:space="preserve">Cerro Azul, Las Nubes </t>
  </si>
  <si>
    <t>Bello Horizonte, Casa 41 A</t>
  </si>
  <si>
    <t>San San Drury</t>
  </si>
  <si>
    <t>Milton Clark</t>
  </si>
  <si>
    <t>NA</t>
  </si>
  <si>
    <t>caso clínico, mordedura en la mano</t>
  </si>
  <si>
    <t>AR-0000090/ casos clinico</t>
  </si>
  <si>
    <t>R. Miranda, I. Murgas, G. García, J. Lezcano</t>
  </si>
  <si>
    <t>R. Miranda, L. Domínguez, J. Lezcano</t>
  </si>
  <si>
    <t>R. Miranda, J. Lezcano</t>
  </si>
  <si>
    <t>J. Lezcano</t>
  </si>
  <si>
    <t>L. Naranjo</t>
  </si>
  <si>
    <t xml:space="preserve">R. Miranda, I. Murgas </t>
  </si>
  <si>
    <t>J. A. Suárez</t>
  </si>
  <si>
    <t>R. Torres</t>
  </si>
  <si>
    <t>R. Miranda, S. Bermúdez, J. Lezcano</t>
  </si>
  <si>
    <t>A. Concepción</t>
  </si>
  <si>
    <t>I. Bethancourth</t>
  </si>
  <si>
    <t>O. Vazquez</t>
  </si>
  <si>
    <t>V. Martinez</t>
  </si>
  <si>
    <t>M. Tejeira</t>
  </si>
  <si>
    <t>M. García</t>
  </si>
  <si>
    <t>M. Mitre</t>
  </si>
  <si>
    <t>A. Mena</t>
  </si>
  <si>
    <t>J. J. Guitierrez</t>
  </si>
  <si>
    <t>L. de Brandaris</t>
  </si>
  <si>
    <t>T. Durant</t>
  </si>
  <si>
    <t>D. Correa</t>
  </si>
  <si>
    <t>A. Santos, O. Lopéz</t>
  </si>
  <si>
    <t>V. Alvarez</t>
  </si>
  <si>
    <t>M. Coffey</t>
  </si>
  <si>
    <t>M. Rodríguez</t>
  </si>
  <si>
    <t>R. Cambra T.,  J. Coronado</t>
  </si>
  <si>
    <t>Y. Lemm</t>
  </si>
  <si>
    <t>K. Morgan</t>
  </si>
  <si>
    <t>R. J. Miranda</t>
  </si>
  <si>
    <t>T. Quintero</t>
  </si>
  <si>
    <t>J. Dierys</t>
  </si>
  <si>
    <t>Ancón, Clayton</t>
  </si>
  <si>
    <t>Soná</t>
  </si>
  <si>
    <t>Amador -Finca Dr. J. A. Suarez</t>
  </si>
  <si>
    <t>Penonomé</t>
  </si>
  <si>
    <t>Ancón, Paraíso, Cerro Paraiso</t>
  </si>
  <si>
    <t>Caisán</t>
  </si>
  <si>
    <t>Enero (7-8) 1990 mudo a male</t>
  </si>
  <si>
    <t>female con saco de huevos</t>
  </si>
  <si>
    <t>female</t>
  </si>
  <si>
    <t>female con crias</t>
  </si>
  <si>
    <t>female con saco de arañas</t>
  </si>
  <si>
    <t>juvenile</t>
  </si>
  <si>
    <t>female, 1 juvenile</t>
  </si>
  <si>
    <t>juvenile?</t>
  </si>
  <si>
    <t>male</t>
  </si>
  <si>
    <t>2 juvenile</t>
  </si>
  <si>
    <t xml:space="preserve">1 male, 1 female </t>
  </si>
  <si>
    <t>juvenile (2)</t>
  </si>
  <si>
    <t>Country</t>
  </si>
  <si>
    <t>Province</t>
  </si>
  <si>
    <t>District</t>
  </si>
  <si>
    <t>Location</t>
  </si>
  <si>
    <t>sex/stage</t>
  </si>
  <si>
    <t>collection date</t>
  </si>
  <si>
    <t>Depository institution</t>
  </si>
  <si>
    <t>collector</t>
  </si>
  <si>
    <t>latitude</t>
  </si>
  <si>
    <t>longitude</t>
  </si>
  <si>
    <t>elevation</t>
  </si>
  <si>
    <r>
      <t xml:space="preserve">Phoneutria depilata </t>
    </r>
    <r>
      <rPr>
        <sz val="11"/>
        <color theme="1"/>
        <rFont val="Times New Roman"/>
        <family val="1"/>
      </rPr>
      <t>(Strand, 1909)</t>
    </r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</si>
  <si>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</si>
  <si>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</si>
  <si>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</si>
  <si>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</si>
  <si>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</si>
  <si>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</si>
  <si>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</si>
  <si>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</si>
  <si>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</si>
  <si>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</si>
  <si>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</si>
  <si>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</si>
  <si>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</si>
  <si>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peridomicilio</t>
  </si>
  <si>
    <t>machos</t>
  </si>
  <si>
    <t>hembras</t>
  </si>
  <si>
    <t>juveniles</t>
  </si>
  <si>
    <t>dentro de casas/oficinas</t>
  </si>
  <si>
    <t>peridomicilio y fincas</t>
  </si>
  <si>
    <t>DIEM2018-097, dentro de baño</t>
  </si>
  <si>
    <t>DIEM2020-0013 B patio de casa</t>
  </si>
  <si>
    <t>DIEM2020-0013 A lavandería de casa</t>
  </si>
  <si>
    <t>outdoors</t>
  </si>
  <si>
    <t>indoors</t>
  </si>
  <si>
    <t>dentro de casa; mordió en la nariz a perro pequinés (mascota del colector); el perro murió 30 minutos despues de la mordida</t>
  </si>
  <si>
    <t>V. Herrera</t>
  </si>
  <si>
    <t>DIEM2020-0013 B, en patio</t>
  </si>
  <si>
    <t>Hazzi&amp;Hormiga 2021</t>
  </si>
  <si>
    <t>Colección Zoológica "Dr. Eustorgio Méndez", Instituto Conmemorativo Gorgas de Estudios de la Salud.</t>
  </si>
  <si>
    <t>Museo de Invertebrados "G.B. Fairchild", Universidad de Panamá.</t>
  </si>
  <si>
    <t xml:space="preserve">Hazzi NA, Hormiga G (2021) Morphological and molecular evidence support the taxonomic separation </t>
  </si>
  <si>
    <t>of the medically important Neotropical spiders Phoneutria depilata (Strand, 1909) and P. boliviensis (F.O. Pickard-</t>
  </si>
  <si>
    <t>Cambridge, 1897) (Araneae, Ctenidae). ZooKeys 1022: 13–50. https://doi.org/10.3897/zookeys.1022.60571</t>
  </si>
  <si>
    <t>Resumen de P. depilata recolectada dentro de casa (n=18), incluye datos desde 1981 a 2020</t>
  </si>
  <si>
    <t>Hazzi and Hormiga (2021)</t>
  </si>
  <si>
    <t>Gamboa</t>
  </si>
  <si>
    <t>N. Hazzi, S. Meneses</t>
  </si>
  <si>
    <t>Puerto Armuelles</t>
  </si>
  <si>
    <t>25.07.2018</t>
  </si>
  <si>
    <t>N. Hazzi, J. Bernal, T. Rios</t>
  </si>
  <si>
    <t>Pearls Archipelago</t>
  </si>
  <si>
    <t>San José</t>
  </si>
  <si>
    <t>1 male</t>
  </si>
  <si>
    <t>02.04.1944</t>
  </si>
  <si>
    <t>J. Morrinson</t>
  </si>
  <si>
    <t>1 female</t>
  </si>
  <si>
    <t>E. Marrango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</si>
</sst>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#,##0.0000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3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 applyFill="1"/>
    <xf numFmtId="1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64" fontId="2" fillId="0" borderId="0" xfId="0" applyNumberFormat="1" applyFont="1" applyAlignment="1">
      <alignment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8.6821741032370947E-2"/>
          <c:y val="0.16708333333333336"/>
          <c:w val="0.87493503937007877"/>
          <c:h val="0.49294327792359288"/>
        </c:manualLayout>
      </c:layout>
      <c:areaChart>
        <c:grouping val="stacked"/>
        <c:varyColors val="0"/>
        <c:ser>
          <c:idx val="0"/>
          <c:order val="0"/>
          <c:tx>
            <c:strRef>
              <c:f>'Indoor&amp;Peridomestics'!$F$35</c:f>
              <c:strCache>
                <c:ptCount val="1"/>
                <c:pt idx="0">
                  <c:v>dentro de casa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'Indoor&amp;Peridomestics'!$E$36:$E$47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'Indoor&amp;Peridomestics'!$F$36:$F$47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F-40AB-A30C-96110D26E42B}"/>
            </c:ext>
          </c:extLst>
        </c:ser>
        <c:ser>
          <c:idx val="1"/>
          <c:order val="1"/>
          <c:tx>
            <c:strRef>
              <c:f>'Indoor&amp;Peridomestics'!$G$35</c:f>
              <c:strCache>
                <c:ptCount val="1"/>
                <c:pt idx="0">
                  <c:v>peridomicilio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'Indoor&amp;Peridomestics'!$E$36:$E$47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'Indoor&amp;Peridomestics'!$G$36:$G$47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F-40AB-A30C-96110D26E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728847"/>
        <c:axId val="1826731343"/>
      </c:areaChart>
      <c:catAx>
        <c:axId val="1826728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26731343"/>
        <c:crosses val="autoZero"/>
        <c:auto val="1"/>
        <c:lblAlgn val="ctr"/>
        <c:lblOffset val="100"/>
        <c:noMultiLvlLbl val="0"/>
      </c:catAx>
      <c:valAx>
        <c:axId val="182673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267288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'Indoor&amp;Peridomestics'!$D$51</c:f>
              <c:strCache>
                <c:ptCount val="1"/>
                <c:pt idx="0">
                  <c:v>dentro de casas/oficinas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'Indoor&amp;Peridomestics'!$E$50:$G$50</c:f>
              <c:strCache>
                <c:ptCount val="3"/>
                <c:pt idx="0">
                  <c:v>machos</c:v>
                </c:pt>
                <c:pt idx="1">
                  <c:v>hembras</c:v>
                </c:pt>
                <c:pt idx="2">
                  <c:v>juveniles</c:v>
                </c:pt>
              </c:strCache>
            </c:strRef>
          </c:cat>
          <c:val>
            <c:numRef>
              <c:f>'Indoor&amp;Peridomestics'!$E$51:$G$51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1-426A-B162-733B4925AEB4}"/>
            </c:ext>
          </c:extLst>
        </c:ser>
        <c:ser>
          <c:idx val="1"/>
          <c:order val="1"/>
          <c:tx>
            <c:strRef>
              <c:f>'Indoor&amp;Peridomestics'!$D$52</c:f>
              <c:strCache>
                <c:ptCount val="1"/>
                <c:pt idx="0">
                  <c:v>peridomicilio y fincas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'Indoor&amp;Peridomestics'!$E$50:$G$50</c:f>
              <c:strCache>
                <c:ptCount val="3"/>
                <c:pt idx="0">
                  <c:v>machos</c:v>
                </c:pt>
                <c:pt idx="1">
                  <c:v>hembras</c:v>
                </c:pt>
                <c:pt idx="2">
                  <c:v>juveniles</c:v>
                </c:pt>
              </c:strCache>
            </c:strRef>
          </c:cat>
          <c:val>
            <c:numRef>
              <c:f>'Indoor&amp;Peridomestics'!$E$52:$G$52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61-426A-B162-733B4925A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1356463"/>
        <c:axId val="1571357711"/>
      </c:barChart>
      <c:catAx>
        <c:axId val="157135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71357711"/>
        <c:crosses val="autoZero"/>
        <c:auto val="1"/>
        <c:lblAlgn val="ctr"/>
        <c:lblOffset val="100"/>
        <c:noMultiLvlLbl val="0"/>
      </c:catAx>
      <c:valAx>
        <c:axId val="157135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71356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851-4AC5-A120-E9027C1686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851-4AC5-A120-E9027C168606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7BFB4BA-C132-4A49-B87F-0531086B390B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
n= 18/90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B235335-1D75-4C98-A915-C5D8A06AB030}" type="PERCENTAG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s-P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099236641221375"/>
                      <c:h val="0.1428114504090341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51-4AC5-A120-E9027C168606}"/>
                </c:ext>
              </c:extLst>
            </c:dLbl>
            <c:dLbl>
              <c:idx val="1"/>
              <c:layout>
                <c:manualLayout>
                  <c:x val="0.20640890785598365"/>
                  <c:y val="-0.2443341893192972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CF4F217-0BF8-44AF-90DC-8A2D2032D993}" type="CATEGORYNAME">
                      <a:rPr lang="en-US"/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r>
                      <a:rPr lang="en-US" baseline="0"/>
                      <a:t>
n= 72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A5C1F1B-9DFC-4781-852C-AD9023A7D351}" type="PERCENTAGE">
                      <a:rPr lang="en-US" baseline="0"/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[PORCENTAJE]</a:t>
                    </a:fld>
                    <a:endParaRPr lang="es-P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98982188295163"/>
                      <c:h val="0.161617277431556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851-4AC5-A120-E9027C168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'Indoor&amp;Peridomestics'!$F$70:$F$71</c:f>
              <c:strCache>
                <c:ptCount val="2"/>
                <c:pt idx="0">
                  <c:v>indoors</c:v>
                </c:pt>
                <c:pt idx="1">
                  <c:v>outdoors</c:v>
                </c:pt>
              </c:strCache>
            </c:strRef>
          </c:cat>
          <c:val>
            <c:numRef>
              <c:f>'Indoor&amp;Peridomestics'!$G$70:$G$71</c:f>
              <c:numCache>
                <c:formatCode>General</c:formatCode>
                <c:ptCount val="2"/>
                <c:pt idx="0">
                  <c:v>18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1-4AC5-A120-E9027C16860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911943259001028"/>
          <c:y val="0.85590383025830918"/>
          <c:w val="0.32174811163871692"/>
          <c:h val="0.11516258384368623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34</xdr:row>
      <xdr:rowOff>109537</xdr:rowOff>
    </xdr:from>
    <xdr:to>
      <xdr:col>8</xdr:col>
      <xdr:colOff>2019300</xdr:colOff>
      <xdr:row>48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956F2D-F60A-4ADF-89B9-63D0F346B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657225</xdr:colOff>
      <xdr:row>51</xdr:row>
      <xdr:rowOff>33337</xdr:rowOff>
    </xdr:from>
    <xdr:to>
      <xdr:col>8</xdr:col>
      <xdr:colOff>2066925</xdr:colOff>
      <xdr:row>65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7709024-2AEF-4058-A807-2FB4A8A47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1114425</xdr:colOff>
      <xdr:row>68</xdr:row>
      <xdr:rowOff>71436</xdr:rowOff>
    </xdr:from>
    <xdr:to>
      <xdr:col>9</xdr:col>
      <xdr:colOff>285750</xdr:colOff>
      <xdr:row>86</xdr:row>
      <xdr:rowOff>19049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89C1C3-6FB6-47BB-B444-AEE2202DE8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82684-506E-4698-81AC-B334E98CC252}">
  <dimension ref="A1:J6"/>
  <sheetViews>
    <sheetView workbookViewId="0">
      <selection activeCell="A8" sqref="A8"/>
    </sheetView>
  </sheetViews>
  <sheetFormatPr baseColWidth="10" defaultRowHeight="15" x14ac:dyDescent="0.25"/>
  <cols>
    <col min="1" max="1" width="21.42578125" bestFit="1" customWidth="1"/>
  </cols>
  <sheetData>
    <row r="1" spans="1:10" x14ac:dyDescent="0.25">
      <c r="A1" s="3" t="s">
        <v>51</v>
      </c>
      <c r="B1" s="1" t="s">
        <v>268</v>
      </c>
      <c r="C1" s="1"/>
      <c r="D1" s="1"/>
      <c r="E1" s="1"/>
      <c r="F1" s="1"/>
      <c r="G1" s="1"/>
      <c r="H1" s="1"/>
      <c r="I1" s="1"/>
      <c r="J1" s="1"/>
    </row>
    <row r="2" spans="1:10" x14ac:dyDescent="0.25">
      <c r="A2" s="3" t="s">
        <v>50</v>
      </c>
      <c r="B2" s="1" t="s">
        <v>269</v>
      </c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3" t="s">
        <v>267</v>
      </c>
      <c r="B4" s="1" t="s">
        <v>270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271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272</v>
      </c>
      <c r="C6" s="1"/>
      <c r="D6" s="1"/>
      <c r="E6" s="1"/>
      <c r="F6" s="1"/>
      <c r="G6" s="1"/>
      <c r="H6" s="1"/>
      <c r="I6" s="1"/>
      <c r="J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B559-03FD-45B3-9487-1724FDDE071F}">
  <dimension ref="A2:O97"/>
  <sheetViews>
    <sheetView tabSelected="1" topLeftCell="A84" workbookViewId="0">
      <selection activeCell="E101" sqref="E101"/>
    </sheetView>
  </sheetViews>
  <sheetFormatPr baseColWidth="10" defaultRowHeight="15" x14ac:dyDescent="0.25"/>
  <cols>
    <col min="1" max="1" width="23.42578125" bestFit="1" customWidth="1"/>
    <col min="3" max="3" width="13.85546875" bestFit="1" customWidth="1"/>
    <col min="4" max="4" width="32.42578125" bestFit="1" customWidth="1"/>
    <col min="5" max="5" width="52.28515625" bestFit="1" customWidth="1"/>
    <col min="7" max="7" width="25.140625" bestFit="1" customWidth="1"/>
    <col min="8" max="8" width="43.7109375" customWidth="1"/>
    <col min="9" max="9" width="39.85546875" bestFit="1" customWidth="1"/>
  </cols>
  <sheetData>
    <row r="2" spans="1:12" s="1" customFormat="1" x14ac:dyDescent="0.25">
      <c r="D2" s="24" t="s">
        <v>239</v>
      </c>
      <c r="G2" s="2"/>
      <c r="L2" s="12"/>
    </row>
    <row r="3" spans="1:12" s="3" customFormat="1" ht="14.25" x14ac:dyDescent="0.2">
      <c r="A3" s="3" t="s">
        <v>234</v>
      </c>
      <c r="B3" s="3" t="s">
        <v>228</v>
      </c>
      <c r="C3" s="3" t="s">
        <v>229</v>
      </c>
      <c r="D3" s="3" t="s">
        <v>230</v>
      </c>
      <c r="E3" s="3" t="s">
        <v>231</v>
      </c>
      <c r="F3" s="3" t="s">
        <v>232</v>
      </c>
      <c r="G3" s="3" t="s">
        <v>233</v>
      </c>
      <c r="H3" s="3" t="s">
        <v>0</v>
      </c>
      <c r="I3" s="3" t="s">
        <v>235</v>
      </c>
      <c r="J3" s="3" t="s">
        <v>236</v>
      </c>
      <c r="K3" s="3" t="s">
        <v>237</v>
      </c>
      <c r="L3" s="25" t="s">
        <v>238</v>
      </c>
    </row>
    <row r="4" spans="1:12" s="1" customFormat="1" x14ac:dyDescent="0.25">
      <c r="A4" s="1" t="s">
        <v>51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224</v>
      </c>
      <c r="G4" s="2" t="s">
        <v>14</v>
      </c>
      <c r="I4" s="1" t="s">
        <v>179</v>
      </c>
      <c r="J4" s="4">
        <v>8.7726900000000008</v>
      </c>
      <c r="K4" s="4">
        <v>80.011570000000006</v>
      </c>
      <c r="L4" s="12">
        <v>330</v>
      </c>
    </row>
    <row r="5" spans="1:12" s="1" customFormat="1" x14ac:dyDescent="0.25">
      <c r="A5" s="1" t="s">
        <v>51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224</v>
      </c>
      <c r="G5" s="2" t="s">
        <v>14</v>
      </c>
      <c r="H5" s="1" t="s">
        <v>6</v>
      </c>
      <c r="I5" s="1" t="s">
        <v>179</v>
      </c>
      <c r="J5" s="4">
        <v>8.7726900000000008</v>
      </c>
      <c r="K5" s="4">
        <v>80.011570000000006</v>
      </c>
      <c r="L5" s="12">
        <v>330</v>
      </c>
    </row>
    <row r="6" spans="1:12" s="1" customFormat="1" x14ac:dyDescent="0.25">
      <c r="A6" s="1" t="s">
        <v>51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218</v>
      </c>
      <c r="G6" s="2" t="s">
        <v>14</v>
      </c>
      <c r="H6" s="1" t="s">
        <v>7</v>
      </c>
      <c r="I6" s="1" t="s">
        <v>179</v>
      </c>
      <c r="J6" s="4">
        <v>8.7726900000000008</v>
      </c>
      <c r="K6" s="4">
        <v>80.011570000000006</v>
      </c>
      <c r="L6" s="12">
        <v>330</v>
      </c>
    </row>
    <row r="7" spans="1:12" s="1" customFormat="1" x14ac:dyDescent="0.25">
      <c r="A7" s="1" t="s">
        <v>51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224</v>
      </c>
      <c r="G7" s="2" t="s">
        <v>14</v>
      </c>
      <c r="I7" s="1" t="s">
        <v>179</v>
      </c>
      <c r="J7" s="4">
        <v>8.7726900000000008</v>
      </c>
      <c r="K7" s="4">
        <v>80.011570000000006</v>
      </c>
      <c r="L7" s="12">
        <v>330</v>
      </c>
    </row>
    <row r="8" spans="1:12" s="1" customFormat="1" x14ac:dyDescent="0.25">
      <c r="A8" s="1" t="s">
        <v>51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221</v>
      </c>
      <c r="G8" s="2" t="s">
        <v>15</v>
      </c>
      <c r="H8" s="1" t="s">
        <v>5</v>
      </c>
      <c r="I8" s="1" t="s">
        <v>180</v>
      </c>
      <c r="J8" s="4">
        <v>8.7726900000000008</v>
      </c>
      <c r="K8" s="4">
        <v>80.011570000000006</v>
      </c>
      <c r="L8" s="12">
        <v>330</v>
      </c>
    </row>
    <row r="9" spans="1:12" s="1" customFormat="1" x14ac:dyDescent="0.25">
      <c r="A9" s="1" t="s">
        <v>51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221</v>
      </c>
      <c r="G9" s="2" t="s">
        <v>16</v>
      </c>
      <c r="H9" s="1" t="s">
        <v>5</v>
      </c>
      <c r="I9" s="1" t="s">
        <v>180</v>
      </c>
      <c r="J9" s="4">
        <v>8.7726900000000008</v>
      </c>
      <c r="K9" s="4">
        <v>80.011570000000006</v>
      </c>
      <c r="L9" s="12">
        <v>330</v>
      </c>
    </row>
    <row r="10" spans="1:12" s="1" customFormat="1" x14ac:dyDescent="0.25">
      <c r="A10" s="1" t="s">
        <v>51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218</v>
      </c>
      <c r="G10" s="2" t="s">
        <v>17</v>
      </c>
      <c r="I10" s="1" t="s">
        <v>181</v>
      </c>
      <c r="J10" s="4">
        <v>8.7726900000000008</v>
      </c>
      <c r="K10" s="4">
        <v>80.011570000000006</v>
      </c>
      <c r="L10" s="12">
        <v>330</v>
      </c>
    </row>
    <row r="11" spans="1:12" s="1" customFormat="1" x14ac:dyDescent="0.25">
      <c r="A11" s="1" t="s">
        <v>51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224</v>
      </c>
      <c r="G11" s="2" t="s">
        <v>17</v>
      </c>
      <c r="H11" s="1" t="s">
        <v>11</v>
      </c>
      <c r="I11" s="1" t="s">
        <v>181</v>
      </c>
      <c r="J11" s="4">
        <v>8.7726900000000008</v>
      </c>
      <c r="K11" s="4">
        <v>80.011570000000006</v>
      </c>
      <c r="L11" s="12">
        <v>330</v>
      </c>
    </row>
    <row r="12" spans="1:12" s="1" customFormat="1" x14ac:dyDescent="0.25">
      <c r="A12" s="1" t="s">
        <v>51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218</v>
      </c>
      <c r="G12" s="2" t="s">
        <v>17</v>
      </c>
      <c r="I12" s="1" t="s">
        <v>181</v>
      </c>
      <c r="J12" s="4">
        <v>8.7726900000000008</v>
      </c>
      <c r="K12" s="4">
        <v>80.011570000000006</v>
      </c>
      <c r="L12" s="12">
        <v>330</v>
      </c>
    </row>
    <row r="13" spans="1:12" s="1" customFormat="1" x14ac:dyDescent="0.25">
      <c r="A13" s="1" t="s">
        <v>51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224</v>
      </c>
      <c r="G13" s="2" t="s">
        <v>17</v>
      </c>
      <c r="H13" s="1" t="s">
        <v>8</v>
      </c>
      <c r="I13" s="1" t="s">
        <v>181</v>
      </c>
      <c r="J13" s="4">
        <v>8.7726900000000008</v>
      </c>
      <c r="K13" s="4">
        <v>80.011570000000006</v>
      </c>
      <c r="L13" s="12">
        <v>330</v>
      </c>
    </row>
    <row r="14" spans="1:12" s="1" customFormat="1" x14ac:dyDescent="0.25">
      <c r="A14" s="1" t="s">
        <v>51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218</v>
      </c>
      <c r="G14" s="2" t="s">
        <v>18</v>
      </c>
      <c r="I14" s="1" t="s">
        <v>181</v>
      </c>
      <c r="J14" s="4">
        <v>8.7726900000000008</v>
      </c>
      <c r="K14" s="4">
        <v>80.011570000000006</v>
      </c>
      <c r="L14" s="12">
        <v>330</v>
      </c>
    </row>
    <row r="15" spans="1:12" s="1" customFormat="1" x14ac:dyDescent="0.25">
      <c r="A15" s="1" t="s">
        <v>51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221</v>
      </c>
      <c r="G15" s="2" t="s">
        <v>18</v>
      </c>
      <c r="H15" s="1" t="s">
        <v>5</v>
      </c>
      <c r="I15" s="1" t="s">
        <v>181</v>
      </c>
      <c r="J15" s="4">
        <v>8.7726900000000008</v>
      </c>
      <c r="K15" s="4">
        <v>80.011570000000006</v>
      </c>
      <c r="L15" s="12">
        <v>330</v>
      </c>
    </row>
    <row r="16" spans="1:12" s="1" customFormat="1" x14ac:dyDescent="0.25">
      <c r="A16" s="1" t="s">
        <v>51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218</v>
      </c>
      <c r="G16" s="2" t="s">
        <v>18</v>
      </c>
      <c r="I16" s="1" t="s">
        <v>181</v>
      </c>
      <c r="J16" s="4">
        <v>8.7726900000000008</v>
      </c>
      <c r="K16" s="4">
        <v>80.011570000000006</v>
      </c>
      <c r="L16" s="12">
        <v>330</v>
      </c>
    </row>
    <row r="17" spans="1:12" s="1" customFormat="1" x14ac:dyDescent="0.25">
      <c r="A17" s="1" t="s">
        <v>51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224</v>
      </c>
      <c r="G17" s="2" t="s">
        <v>18</v>
      </c>
      <c r="H17" s="1" t="s">
        <v>10</v>
      </c>
      <c r="I17" s="1" t="s">
        <v>181</v>
      </c>
      <c r="J17" s="4">
        <v>8.7726900000000008</v>
      </c>
      <c r="K17" s="4">
        <v>80.011570000000006</v>
      </c>
      <c r="L17" s="12">
        <v>330</v>
      </c>
    </row>
    <row r="18" spans="1:12" s="1" customFormat="1" x14ac:dyDescent="0.25">
      <c r="A18" s="1" t="s">
        <v>51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221</v>
      </c>
      <c r="G18" s="2" t="s">
        <v>19</v>
      </c>
      <c r="H18" s="1" t="s">
        <v>9</v>
      </c>
      <c r="I18" s="1" t="s">
        <v>181</v>
      </c>
      <c r="J18" s="4">
        <v>8.7726900000000008</v>
      </c>
      <c r="K18" s="4">
        <v>80.011570000000006</v>
      </c>
      <c r="L18" s="12">
        <v>330</v>
      </c>
    </row>
    <row r="19" spans="1:12" s="1" customFormat="1" x14ac:dyDescent="0.25">
      <c r="A19" s="1" t="s">
        <v>51</v>
      </c>
      <c r="B19" s="1" t="s">
        <v>1</v>
      </c>
      <c r="C19" s="1" t="s">
        <v>2</v>
      </c>
      <c r="D19" s="1" t="s">
        <v>3</v>
      </c>
      <c r="E19" s="1" t="s">
        <v>12</v>
      </c>
      <c r="F19" s="1" t="s">
        <v>224</v>
      </c>
      <c r="G19" s="2" t="s">
        <v>20</v>
      </c>
      <c r="I19" s="1" t="s">
        <v>182</v>
      </c>
      <c r="J19" s="4">
        <v>8.7417210000000001</v>
      </c>
      <c r="K19" s="4">
        <v>79.965473000000003</v>
      </c>
      <c r="L19" s="12">
        <v>500</v>
      </c>
    </row>
    <row r="20" spans="1:12" s="1" customFormat="1" x14ac:dyDescent="0.25">
      <c r="A20" s="1" t="s">
        <v>51</v>
      </c>
      <c r="B20" s="1" t="s">
        <v>1</v>
      </c>
      <c r="C20" s="1" t="s">
        <v>2</v>
      </c>
      <c r="D20" s="1" t="s">
        <v>13</v>
      </c>
      <c r="E20" s="1" t="s">
        <v>212</v>
      </c>
      <c r="F20" s="1" t="s">
        <v>224</v>
      </c>
      <c r="G20" s="2">
        <v>44105</v>
      </c>
      <c r="I20" s="1" t="s">
        <v>183</v>
      </c>
      <c r="J20" s="4">
        <v>9.0221090000000004</v>
      </c>
      <c r="K20" s="4">
        <v>79.907697999999996</v>
      </c>
      <c r="L20" s="12" t="s">
        <v>176</v>
      </c>
    </row>
    <row r="21" spans="1:12" s="1" customFormat="1" x14ac:dyDescent="0.25">
      <c r="A21" s="1" t="s">
        <v>51</v>
      </c>
      <c r="B21" s="1" t="s">
        <v>1</v>
      </c>
      <c r="C21" s="1" t="s">
        <v>2</v>
      </c>
      <c r="D21" s="1" t="s">
        <v>13</v>
      </c>
      <c r="E21" s="1" t="s">
        <v>13</v>
      </c>
      <c r="F21" s="1" t="s">
        <v>224</v>
      </c>
      <c r="G21" s="2">
        <v>29259</v>
      </c>
      <c r="I21" s="1" t="s">
        <v>21</v>
      </c>
      <c r="J21" s="4">
        <v>8.8986219999999996</v>
      </c>
      <c r="K21" s="4">
        <v>79.775771000000006</v>
      </c>
      <c r="L21" s="12" t="s">
        <v>176</v>
      </c>
    </row>
    <row r="22" spans="1:12" s="1" customFormat="1" x14ac:dyDescent="0.25">
      <c r="A22" s="1" t="s">
        <v>51</v>
      </c>
      <c r="B22" s="1" t="s">
        <v>1</v>
      </c>
      <c r="C22" s="1" t="s">
        <v>2</v>
      </c>
      <c r="D22" s="1" t="s">
        <v>13</v>
      </c>
      <c r="E22" s="1" t="s">
        <v>22</v>
      </c>
      <c r="F22" s="1" t="s">
        <v>221</v>
      </c>
      <c r="G22" s="2">
        <v>43137</v>
      </c>
      <c r="H22" s="1" t="s">
        <v>31</v>
      </c>
      <c r="I22" s="1" t="s">
        <v>184</v>
      </c>
      <c r="J22" s="4">
        <v>8.8797029999999992</v>
      </c>
      <c r="K22" s="4">
        <v>79.772328999999999</v>
      </c>
      <c r="L22" s="12">
        <v>57</v>
      </c>
    </row>
    <row r="23" spans="1:12" s="1" customFormat="1" x14ac:dyDescent="0.25">
      <c r="A23" s="1" t="s">
        <v>51</v>
      </c>
      <c r="B23" s="1" t="s">
        <v>1</v>
      </c>
      <c r="C23" s="1" t="s">
        <v>23</v>
      </c>
      <c r="D23" s="1" t="s">
        <v>28</v>
      </c>
      <c r="E23" s="1" t="s">
        <v>24</v>
      </c>
      <c r="F23" s="1" t="s">
        <v>224</v>
      </c>
      <c r="G23" s="2">
        <v>41761</v>
      </c>
      <c r="H23" s="1" t="s">
        <v>25</v>
      </c>
      <c r="I23" s="1" t="s">
        <v>26</v>
      </c>
      <c r="J23" s="4">
        <v>9.0376980000000007</v>
      </c>
      <c r="K23" s="4">
        <v>79.528077999999994</v>
      </c>
      <c r="L23" s="12">
        <v>35</v>
      </c>
    </row>
    <row r="24" spans="1:12" s="1" customFormat="1" x14ac:dyDescent="0.25">
      <c r="A24" s="1" t="s">
        <v>51</v>
      </c>
      <c r="B24" s="1" t="s">
        <v>1</v>
      </c>
      <c r="C24" s="1" t="s">
        <v>23</v>
      </c>
      <c r="D24" s="1" t="s">
        <v>28</v>
      </c>
      <c r="E24" s="1" t="s">
        <v>27</v>
      </c>
      <c r="F24" s="1" t="s">
        <v>224</v>
      </c>
      <c r="G24" s="2">
        <v>43880</v>
      </c>
      <c r="H24" s="1" t="s">
        <v>261</v>
      </c>
      <c r="I24" s="1" t="s">
        <v>30</v>
      </c>
      <c r="J24" s="4">
        <v>9.0937400000000004</v>
      </c>
      <c r="K24" s="4">
        <v>79.548687999999999</v>
      </c>
      <c r="L24" s="12">
        <v>201</v>
      </c>
    </row>
    <row r="25" spans="1:12" s="1" customFormat="1" x14ac:dyDescent="0.25">
      <c r="A25" s="1" t="s">
        <v>51</v>
      </c>
      <c r="B25" s="1" t="s">
        <v>1</v>
      </c>
      <c r="C25" s="1" t="s">
        <v>23</v>
      </c>
      <c r="D25" s="1" t="s">
        <v>28</v>
      </c>
      <c r="E25" s="1" t="s">
        <v>27</v>
      </c>
      <c r="F25" s="1" t="s">
        <v>218</v>
      </c>
      <c r="G25" s="2" t="s">
        <v>29</v>
      </c>
      <c r="H25" s="1" t="s">
        <v>266</v>
      </c>
      <c r="I25" s="1" t="s">
        <v>30</v>
      </c>
      <c r="J25" s="4">
        <v>9.0937400000000004</v>
      </c>
      <c r="K25" s="4">
        <v>79.548687999999999</v>
      </c>
      <c r="L25" s="12">
        <v>201</v>
      </c>
    </row>
    <row r="26" spans="1:12" s="1" customFormat="1" x14ac:dyDescent="0.25">
      <c r="A26" s="1" t="s">
        <v>51</v>
      </c>
      <c r="B26" s="1" t="s">
        <v>1</v>
      </c>
      <c r="C26" s="1" t="s">
        <v>28</v>
      </c>
      <c r="D26" s="1" t="s">
        <v>28</v>
      </c>
      <c r="E26" s="1" t="s">
        <v>32</v>
      </c>
      <c r="F26" s="1" t="s">
        <v>218</v>
      </c>
      <c r="G26" s="2">
        <v>43345</v>
      </c>
      <c r="H26" s="1" t="s">
        <v>33</v>
      </c>
      <c r="I26" s="1" t="s">
        <v>176</v>
      </c>
      <c r="J26" s="4">
        <v>9.0466899999999999</v>
      </c>
      <c r="K26" s="4">
        <v>79.435291000000007</v>
      </c>
      <c r="L26" s="12">
        <v>12</v>
      </c>
    </row>
    <row r="27" spans="1:12" s="1" customFormat="1" x14ac:dyDescent="0.25">
      <c r="A27" s="1" t="s">
        <v>51</v>
      </c>
      <c r="B27" s="1" t="s">
        <v>1</v>
      </c>
      <c r="C27" s="1" t="s">
        <v>28</v>
      </c>
      <c r="D27" s="1" t="s">
        <v>28</v>
      </c>
      <c r="E27" s="1" t="s">
        <v>210</v>
      </c>
      <c r="F27" s="1" t="s">
        <v>224</v>
      </c>
      <c r="G27" s="2" t="s">
        <v>34</v>
      </c>
      <c r="I27" s="1" t="s">
        <v>185</v>
      </c>
      <c r="J27" s="4">
        <v>9.0040460000000007</v>
      </c>
      <c r="K27" s="5">
        <v>79.575828000000001</v>
      </c>
      <c r="L27" s="12">
        <v>37</v>
      </c>
    </row>
    <row r="28" spans="1:12" s="1" customFormat="1" x14ac:dyDescent="0.25">
      <c r="A28" s="1" t="s">
        <v>51</v>
      </c>
      <c r="B28" s="1" t="s">
        <v>1</v>
      </c>
      <c r="C28" s="1" t="s">
        <v>28</v>
      </c>
      <c r="D28" s="1" t="s">
        <v>28</v>
      </c>
      <c r="E28" s="1" t="s">
        <v>35</v>
      </c>
      <c r="F28" s="1" t="s">
        <v>224</v>
      </c>
      <c r="G28" s="2" t="s">
        <v>39</v>
      </c>
      <c r="H28" s="1" t="s">
        <v>41</v>
      </c>
      <c r="I28" s="1" t="s">
        <v>179</v>
      </c>
      <c r="J28" s="4">
        <v>9.3019850000000002</v>
      </c>
      <c r="K28" s="4">
        <v>78.975436000000002</v>
      </c>
      <c r="L28" s="12">
        <v>382</v>
      </c>
    </row>
    <row r="29" spans="1:12" s="1" customFormat="1" x14ac:dyDescent="0.25">
      <c r="A29" s="1" t="s">
        <v>51</v>
      </c>
      <c r="B29" s="1" t="s">
        <v>1</v>
      </c>
      <c r="C29" s="1" t="s">
        <v>28</v>
      </c>
      <c r="D29" s="1" t="s">
        <v>28</v>
      </c>
      <c r="E29" s="1" t="s">
        <v>37</v>
      </c>
      <c r="F29" s="1" t="s">
        <v>224</v>
      </c>
      <c r="G29" s="2" t="s">
        <v>38</v>
      </c>
      <c r="I29" s="1" t="s">
        <v>40</v>
      </c>
      <c r="J29" s="4">
        <v>9.0644729999999996</v>
      </c>
      <c r="K29" s="4">
        <v>79.435727</v>
      </c>
      <c r="L29" s="12">
        <v>24</v>
      </c>
    </row>
    <row r="30" spans="1:12" s="1" customFormat="1" x14ac:dyDescent="0.25">
      <c r="A30" s="1" t="s">
        <v>51</v>
      </c>
      <c r="B30" s="1" t="s">
        <v>1</v>
      </c>
      <c r="C30" s="1" t="s">
        <v>42</v>
      </c>
      <c r="D30" s="1" t="s">
        <v>43</v>
      </c>
      <c r="E30" s="1" t="s">
        <v>43</v>
      </c>
      <c r="F30" s="1" t="s">
        <v>221</v>
      </c>
      <c r="G30" s="2" t="s">
        <v>44</v>
      </c>
      <c r="H30" s="1" t="s">
        <v>45</v>
      </c>
      <c r="I30" s="1" t="s">
        <v>186</v>
      </c>
      <c r="J30" s="4">
        <v>8.3204940000000001</v>
      </c>
      <c r="K30" s="4">
        <v>80.840603000000002</v>
      </c>
      <c r="L30" s="12">
        <v>126</v>
      </c>
    </row>
    <row r="31" spans="1:12" s="1" customFormat="1" x14ac:dyDescent="0.25">
      <c r="A31" s="1" t="s">
        <v>51</v>
      </c>
      <c r="B31" s="1" t="s">
        <v>1</v>
      </c>
      <c r="C31" s="1" t="s">
        <v>42</v>
      </c>
      <c r="D31" s="1" t="s">
        <v>47</v>
      </c>
      <c r="E31" s="1" t="s">
        <v>48</v>
      </c>
      <c r="F31" s="1" t="s">
        <v>218</v>
      </c>
      <c r="G31" s="2" t="s">
        <v>46</v>
      </c>
      <c r="I31" s="1" t="s">
        <v>187</v>
      </c>
      <c r="J31" s="4">
        <v>8.6112289999999998</v>
      </c>
      <c r="K31" s="4">
        <v>81.210042000000001</v>
      </c>
      <c r="L31" s="12">
        <v>157</v>
      </c>
    </row>
    <row r="32" spans="1:12" s="1" customFormat="1" x14ac:dyDescent="0.25">
      <c r="A32" s="1" t="s">
        <v>51</v>
      </c>
      <c r="B32" s="1" t="s">
        <v>1</v>
      </c>
      <c r="C32" s="1" t="s">
        <v>42</v>
      </c>
      <c r="D32" s="1" t="s">
        <v>47</v>
      </c>
      <c r="E32" s="1" t="s">
        <v>49</v>
      </c>
      <c r="F32" s="1" t="s">
        <v>224</v>
      </c>
      <c r="G32" s="2" t="s">
        <v>46</v>
      </c>
      <c r="I32" s="1" t="s">
        <v>188</v>
      </c>
      <c r="J32" s="4">
        <v>8.6112289999999998</v>
      </c>
      <c r="K32" s="4">
        <v>81.210042000000001</v>
      </c>
      <c r="L32" s="12">
        <v>157</v>
      </c>
    </row>
    <row r="33" spans="1:15" s="1" customFormat="1" x14ac:dyDescent="0.25">
      <c r="A33" s="1" t="s">
        <v>51</v>
      </c>
      <c r="B33" s="1" t="s">
        <v>1</v>
      </c>
      <c r="C33" s="13" t="s">
        <v>28</v>
      </c>
      <c r="D33" s="13" t="s">
        <v>36</v>
      </c>
      <c r="E33" s="13" t="s">
        <v>146</v>
      </c>
      <c r="F33" s="14" t="s">
        <v>218</v>
      </c>
      <c r="G33" s="15">
        <v>40232</v>
      </c>
      <c r="H33" s="14" t="s">
        <v>145</v>
      </c>
      <c r="I33" s="14" t="s">
        <v>147</v>
      </c>
      <c r="J33" s="16">
        <v>9.0651449999999993</v>
      </c>
      <c r="K33" s="16">
        <v>79.649011999999999</v>
      </c>
      <c r="L33" s="27">
        <v>81</v>
      </c>
      <c r="M33" s="17"/>
      <c r="O33" s="17"/>
    </row>
    <row r="34" spans="1:15" s="1" customFormat="1" x14ac:dyDescent="0.25">
      <c r="A34" s="1" t="s">
        <v>51</v>
      </c>
      <c r="B34" s="1" t="s">
        <v>1</v>
      </c>
      <c r="C34" s="13" t="s">
        <v>28</v>
      </c>
      <c r="D34" s="13" t="s">
        <v>158</v>
      </c>
      <c r="E34" s="13" t="s">
        <v>149</v>
      </c>
      <c r="F34" s="14" t="s">
        <v>224</v>
      </c>
      <c r="G34" s="15">
        <v>40236</v>
      </c>
      <c r="H34" s="14" t="s">
        <v>148</v>
      </c>
      <c r="I34" s="14" t="s">
        <v>150</v>
      </c>
      <c r="J34" s="16">
        <v>9.2051060000000007</v>
      </c>
      <c r="K34" s="16">
        <v>79.242748000000006</v>
      </c>
      <c r="L34" s="27">
        <v>112</v>
      </c>
      <c r="M34" s="17"/>
      <c r="O34" s="17"/>
    </row>
    <row r="35" spans="1:15" s="1" customFormat="1" x14ac:dyDescent="0.25">
      <c r="A35" s="1" t="s">
        <v>51</v>
      </c>
      <c r="B35" s="1" t="s">
        <v>1</v>
      </c>
      <c r="C35" s="18" t="s">
        <v>42</v>
      </c>
      <c r="D35" s="18" t="s">
        <v>159</v>
      </c>
      <c r="E35" s="13" t="s">
        <v>152</v>
      </c>
      <c r="F35" s="14" t="s">
        <v>218</v>
      </c>
      <c r="G35" s="15">
        <v>41015</v>
      </c>
      <c r="H35" s="14" t="s">
        <v>151</v>
      </c>
      <c r="I35" s="14" t="s">
        <v>207</v>
      </c>
      <c r="J35" s="16">
        <v>7.6263439999999996</v>
      </c>
      <c r="K35" s="16">
        <v>81.728976000000003</v>
      </c>
      <c r="L35" s="27">
        <v>7</v>
      </c>
      <c r="M35" s="17"/>
      <c r="O35" s="17"/>
    </row>
    <row r="36" spans="1:15" s="1" customFormat="1" x14ac:dyDescent="0.25">
      <c r="A36" s="1" t="s">
        <v>51</v>
      </c>
      <c r="B36" s="1" t="s">
        <v>1</v>
      </c>
      <c r="C36" s="18" t="s">
        <v>42</v>
      </c>
      <c r="D36" s="18" t="s">
        <v>159</v>
      </c>
      <c r="E36" s="13" t="s">
        <v>153</v>
      </c>
      <c r="F36" s="14" t="s">
        <v>227</v>
      </c>
      <c r="G36" s="15">
        <v>40510</v>
      </c>
      <c r="H36" s="14" t="s">
        <v>157</v>
      </c>
      <c r="I36" s="14" t="s">
        <v>154</v>
      </c>
      <c r="J36" s="16">
        <v>7.5030720000000004</v>
      </c>
      <c r="K36" s="16">
        <v>81.695826999999994</v>
      </c>
      <c r="L36" s="27">
        <v>23</v>
      </c>
      <c r="M36" s="17"/>
      <c r="O36" s="17"/>
    </row>
    <row r="37" spans="1:15" s="1" customFormat="1" x14ac:dyDescent="0.25">
      <c r="A37" s="1" t="s">
        <v>51</v>
      </c>
      <c r="B37" s="1" t="s">
        <v>1</v>
      </c>
      <c r="C37" s="13" t="s">
        <v>79</v>
      </c>
      <c r="D37" s="13" t="s">
        <v>80</v>
      </c>
      <c r="E37" s="13" t="s">
        <v>80</v>
      </c>
      <c r="F37" s="14" t="s">
        <v>218</v>
      </c>
      <c r="G37" s="15">
        <v>39942</v>
      </c>
      <c r="H37" s="14" t="s">
        <v>155</v>
      </c>
      <c r="I37" s="14" t="s">
        <v>156</v>
      </c>
      <c r="J37" s="19">
        <v>8.5934600000000003</v>
      </c>
      <c r="K37" s="16">
        <v>80.446526000000006</v>
      </c>
      <c r="L37" s="27">
        <v>76</v>
      </c>
      <c r="M37" s="17"/>
      <c r="O37" s="17"/>
    </row>
    <row r="38" spans="1:15" s="6" customFormat="1" x14ac:dyDescent="0.25">
      <c r="A38" s="1" t="s">
        <v>51</v>
      </c>
      <c r="B38" s="6" t="s">
        <v>1</v>
      </c>
      <c r="C38" s="13" t="s">
        <v>79</v>
      </c>
      <c r="D38" s="10" t="s">
        <v>164</v>
      </c>
      <c r="E38" s="13" t="s">
        <v>160</v>
      </c>
      <c r="F38" s="10"/>
      <c r="G38" s="20">
        <v>41190</v>
      </c>
      <c r="H38" s="13" t="s">
        <v>163</v>
      </c>
      <c r="I38" s="13" t="s">
        <v>161</v>
      </c>
      <c r="J38" s="21">
        <v>8.6432230000000008</v>
      </c>
      <c r="K38" s="21">
        <v>80.589116000000004</v>
      </c>
      <c r="L38" s="28">
        <v>385</v>
      </c>
      <c r="M38" s="22"/>
      <c r="N38" s="22"/>
    </row>
    <row r="39" spans="1:15" s="6" customFormat="1" x14ac:dyDescent="0.25">
      <c r="A39" s="1" t="s">
        <v>51</v>
      </c>
      <c r="B39" s="6" t="s">
        <v>1</v>
      </c>
      <c r="C39" s="13" t="s">
        <v>79</v>
      </c>
      <c r="D39" s="10" t="s">
        <v>165</v>
      </c>
      <c r="E39" s="13" t="s">
        <v>162</v>
      </c>
      <c r="F39" s="10" t="s">
        <v>218</v>
      </c>
      <c r="G39" s="7" t="s">
        <v>176</v>
      </c>
      <c r="H39" s="13" t="s">
        <v>178</v>
      </c>
      <c r="I39" s="13" t="s">
        <v>207</v>
      </c>
      <c r="J39" s="21">
        <v>8.2314919999999994</v>
      </c>
      <c r="K39" s="23">
        <v>80.555400000000006</v>
      </c>
      <c r="L39" s="28">
        <v>27</v>
      </c>
      <c r="M39" s="22"/>
      <c r="N39" s="22"/>
    </row>
    <row r="40" spans="1:15" s="1" customFormat="1" x14ac:dyDescent="0.25">
      <c r="A40" s="1" t="s">
        <v>51</v>
      </c>
      <c r="B40" s="6" t="s">
        <v>1</v>
      </c>
      <c r="C40" s="9" t="s">
        <v>42</v>
      </c>
      <c r="D40" s="9" t="s">
        <v>47</v>
      </c>
      <c r="E40" s="13" t="s">
        <v>166</v>
      </c>
      <c r="F40" s="9" t="s">
        <v>225</v>
      </c>
      <c r="G40" s="2" t="s">
        <v>167</v>
      </c>
      <c r="H40" s="9">
        <v>43</v>
      </c>
      <c r="I40" s="13" t="s">
        <v>208</v>
      </c>
      <c r="J40" s="21">
        <v>8.7534340000000004</v>
      </c>
      <c r="K40" s="21">
        <v>80.937071000000003</v>
      </c>
      <c r="L40" s="28">
        <v>101</v>
      </c>
    </row>
    <row r="41" spans="1:15" s="1" customFormat="1" x14ac:dyDescent="0.25">
      <c r="A41" s="1" t="s">
        <v>51</v>
      </c>
      <c r="B41" s="6" t="s">
        <v>1</v>
      </c>
      <c r="C41" s="9" t="s">
        <v>79</v>
      </c>
      <c r="D41" s="9"/>
      <c r="E41" s="13" t="s">
        <v>168</v>
      </c>
      <c r="F41" s="9" t="s">
        <v>224</v>
      </c>
      <c r="G41" s="2">
        <v>39509</v>
      </c>
      <c r="H41" s="14" t="s">
        <v>177</v>
      </c>
      <c r="I41" s="9" t="s">
        <v>176</v>
      </c>
      <c r="J41" s="21">
        <v>8.1276410000000006</v>
      </c>
      <c r="K41" s="21">
        <v>80.689604000000003</v>
      </c>
      <c r="L41" s="28">
        <v>18</v>
      </c>
    </row>
    <row r="42" spans="1:15" s="1" customFormat="1" x14ac:dyDescent="0.25">
      <c r="A42" s="1" t="s">
        <v>51</v>
      </c>
      <c r="B42" s="6" t="s">
        <v>1</v>
      </c>
      <c r="C42" s="9" t="s">
        <v>28</v>
      </c>
      <c r="D42" s="9" t="s">
        <v>158</v>
      </c>
      <c r="E42" s="9" t="s">
        <v>169</v>
      </c>
      <c r="F42" s="9" t="s">
        <v>224</v>
      </c>
      <c r="G42" s="2">
        <v>40634</v>
      </c>
      <c r="H42" s="14"/>
      <c r="I42" s="9" t="s">
        <v>170</v>
      </c>
      <c r="J42" s="16">
        <v>9.2051060000000007</v>
      </c>
      <c r="K42" s="16">
        <v>79.242748000000006</v>
      </c>
      <c r="L42" s="27">
        <v>112</v>
      </c>
    </row>
    <row r="43" spans="1:15" s="1" customFormat="1" x14ac:dyDescent="0.25">
      <c r="A43" s="1" t="s">
        <v>51</v>
      </c>
      <c r="B43" s="1" t="s">
        <v>1</v>
      </c>
      <c r="C43" s="1" t="s">
        <v>2</v>
      </c>
      <c r="D43" s="9" t="s">
        <v>60</v>
      </c>
      <c r="E43" s="13" t="s">
        <v>61</v>
      </c>
      <c r="F43" s="1" t="s">
        <v>224</v>
      </c>
      <c r="G43" s="2">
        <v>40002</v>
      </c>
      <c r="H43" s="14" t="s">
        <v>25</v>
      </c>
      <c r="I43" s="13" t="s">
        <v>171</v>
      </c>
      <c r="J43" s="4">
        <v>8.9457869999999993</v>
      </c>
      <c r="K43" s="4">
        <v>79.683367000000004</v>
      </c>
      <c r="L43" s="12">
        <v>61</v>
      </c>
    </row>
    <row r="44" spans="1:15" s="1" customFormat="1" x14ac:dyDescent="0.25">
      <c r="A44" s="1" t="s">
        <v>51</v>
      </c>
      <c r="B44" s="6" t="s">
        <v>1</v>
      </c>
      <c r="C44" s="9" t="s">
        <v>28</v>
      </c>
      <c r="D44" s="9" t="s">
        <v>28</v>
      </c>
      <c r="E44" s="13" t="s">
        <v>172</v>
      </c>
      <c r="F44" s="1" t="s">
        <v>218</v>
      </c>
      <c r="G44" s="2">
        <v>29581</v>
      </c>
      <c r="I44" s="13" t="s">
        <v>209</v>
      </c>
      <c r="J44" s="16">
        <v>9.1834919999999993</v>
      </c>
      <c r="K44" s="19">
        <v>79.410570000000007</v>
      </c>
      <c r="L44" s="12">
        <v>727</v>
      </c>
    </row>
    <row r="45" spans="1:15" s="1" customFormat="1" x14ac:dyDescent="0.25">
      <c r="A45" s="1" t="s">
        <v>50</v>
      </c>
      <c r="B45" s="1" t="s">
        <v>1</v>
      </c>
      <c r="C45" s="1" t="s">
        <v>52</v>
      </c>
      <c r="D45" s="1" t="s">
        <v>53</v>
      </c>
      <c r="E45" s="1" t="s">
        <v>53</v>
      </c>
      <c r="F45" s="1" t="s">
        <v>227</v>
      </c>
      <c r="G45" s="2" t="s">
        <v>54</v>
      </c>
      <c r="I45" s="1" t="s">
        <v>55</v>
      </c>
      <c r="J45" s="4">
        <v>8.4752580000000002</v>
      </c>
      <c r="K45" s="4">
        <v>82.621381</v>
      </c>
      <c r="L45" s="12">
        <v>130</v>
      </c>
    </row>
    <row r="46" spans="1:15" s="1" customFormat="1" x14ac:dyDescent="0.25">
      <c r="A46" s="1" t="s">
        <v>50</v>
      </c>
      <c r="B46" s="1" t="s">
        <v>1</v>
      </c>
      <c r="C46" s="1" t="s">
        <v>28</v>
      </c>
      <c r="D46" s="1" t="s">
        <v>28</v>
      </c>
      <c r="E46" s="1" t="s">
        <v>56</v>
      </c>
      <c r="F46" s="1" t="s">
        <v>218</v>
      </c>
      <c r="G46" s="2">
        <v>32953</v>
      </c>
      <c r="H46" s="1" t="s">
        <v>144</v>
      </c>
      <c r="I46" s="1" t="s">
        <v>57</v>
      </c>
      <c r="J46" s="4">
        <v>9.0096559999999997</v>
      </c>
      <c r="K46" s="4">
        <v>79.529448000000002</v>
      </c>
      <c r="L46" s="12">
        <v>55</v>
      </c>
    </row>
    <row r="47" spans="1:15" s="1" customFormat="1" x14ac:dyDescent="0.25">
      <c r="A47" s="1" t="s">
        <v>50</v>
      </c>
      <c r="B47" s="1" t="s">
        <v>1</v>
      </c>
      <c r="C47" s="1" t="s">
        <v>42</v>
      </c>
      <c r="D47" s="1" t="s">
        <v>211</v>
      </c>
      <c r="E47" s="1" t="s">
        <v>58</v>
      </c>
      <c r="F47" s="1" t="s">
        <v>222</v>
      </c>
      <c r="G47" s="2">
        <v>37317</v>
      </c>
      <c r="I47" s="1" t="s">
        <v>59</v>
      </c>
      <c r="J47" s="4">
        <v>7.7657220000000002</v>
      </c>
      <c r="K47" s="4">
        <v>81.570251999999996</v>
      </c>
      <c r="L47" s="12">
        <v>31</v>
      </c>
    </row>
    <row r="48" spans="1:15" s="1" customFormat="1" x14ac:dyDescent="0.25">
      <c r="A48" s="1" t="s">
        <v>50</v>
      </c>
      <c r="B48" s="1" t="s">
        <v>1</v>
      </c>
      <c r="C48" s="1" t="s">
        <v>2</v>
      </c>
      <c r="D48" s="1" t="s">
        <v>60</v>
      </c>
      <c r="E48" s="1" t="s">
        <v>61</v>
      </c>
      <c r="F48" s="1" t="s">
        <v>224</v>
      </c>
      <c r="G48" s="2">
        <v>38261</v>
      </c>
      <c r="H48" s="1" t="s">
        <v>62</v>
      </c>
      <c r="I48" s="1" t="s">
        <v>55</v>
      </c>
      <c r="J48" s="4">
        <v>8.9457869999999993</v>
      </c>
      <c r="K48" s="4">
        <v>79.683367000000004</v>
      </c>
      <c r="L48" s="12">
        <v>61</v>
      </c>
    </row>
    <row r="49" spans="1:12" s="1" customFormat="1" x14ac:dyDescent="0.25">
      <c r="A49" s="1" t="s">
        <v>50</v>
      </c>
      <c r="B49" s="1" t="s">
        <v>1</v>
      </c>
      <c r="C49" s="1" t="s">
        <v>28</v>
      </c>
      <c r="D49" s="1" t="s">
        <v>28</v>
      </c>
      <c r="E49" s="1" t="s">
        <v>63</v>
      </c>
      <c r="F49" s="1" t="s">
        <v>221</v>
      </c>
      <c r="G49" s="2">
        <v>36248</v>
      </c>
      <c r="H49" s="1" t="s">
        <v>64</v>
      </c>
      <c r="I49" s="1" t="s">
        <v>138</v>
      </c>
      <c r="J49" s="4">
        <v>8.9865359999999992</v>
      </c>
      <c r="K49" s="4">
        <v>79.536456999999999</v>
      </c>
      <c r="L49" s="12">
        <v>19</v>
      </c>
    </row>
    <row r="50" spans="1:12" s="1" customFormat="1" x14ac:dyDescent="0.25">
      <c r="A50" s="1" t="s">
        <v>50</v>
      </c>
      <c r="B50" s="1" t="s">
        <v>1</v>
      </c>
      <c r="C50" s="1" t="s">
        <v>42</v>
      </c>
      <c r="D50" s="1" t="s">
        <v>211</v>
      </c>
      <c r="E50" s="1" t="s">
        <v>58</v>
      </c>
      <c r="F50" s="1" t="s">
        <v>218</v>
      </c>
      <c r="G50" s="2">
        <v>37112</v>
      </c>
      <c r="I50" s="1" t="s">
        <v>65</v>
      </c>
      <c r="J50" s="4">
        <v>7.7657220000000002</v>
      </c>
      <c r="K50" s="4">
        <v>81.570251999999996</v>
      </c>
      <c r="L50" s="12">
        <v>31</v>
      </c>
    </row>
    <row r="51" spans="1:12" s="1" customFormat="1" x14ac:dyDescent="0.25">
      <c r="A51" s="1" t="s">
        <v>50</v>
      </c>
      <c r="B51" s="1" t="s">
        <v>1</v>
      </c>
      <c r="C51" s="1" t="s">
        <v>66</v>
      </c>
      <c r="D51" s="1" t="s">
        <v>67</v>
      </c>
      <c r="E51" s="1" t="s">
        <v>67</v>
      </c>
      <c r="F51" s="1" t="s">
        <v>223</v>
      </c>
      <c r="G51" s="2">
        <v>30218</v>
      </c>
      <c r="H51" s="1" t="s">
        <v>69</v>
      </c>
      <c r="I51" s="1" t="s">
        <v>68</v>
      </c>
      <c r="J51" s="4">
        <v>9.4059329999999992</v>
      </c>
      <c r="K51" s="4">
        <v>82.270346000000004</v>
      </c>
      <c r="L51" s="12">
        <v>45</v>
      </c>
    </row>
    <row r="52" spans="1:12" s="1" customFormat="1" x14ac:dyDescent="0.25">
      <c r="A52" s="1" t="s">
        <v>50</v>
      </c>
      <c r="B52" s="1" t="s">
        <v>1</v>
      </c>
      <c r="C52" s="1" t="s">
        <v>28</v>
      </c>
      <c r="D52" s="1" t="s">
        <v>28</v>
      </c>
      <c r="E52" s="1" t="s">
        <v>70</v>
      </c>
      <c r="F52" s="1" t="s">
        <v>224</v>
      </c>
      <c r="G52" s="2">
        <v>36978</v>
      </c>
      <c r="I52" s="1" t="s">
        <v>71</v>
      </c>
      <c r="J52" s="4">
        <v>8.9834809999999994</v>
      </c>
      <c r="K52" s="4">
        <v>79.533574000000002</v>
      </c>
      <c r="L52" s="12">
        <v>46</v>
      </c>
    </row>
    <row r="53" spans="1:12" s="6" customFormat="1" x14ac:dyDescent="0.25">
      <c r="A53" s="6" t="s">
        <v>50</v>
      </c>
      <c r="B53" s="6" t="s">
        <v>1</v>
      </c>
      <c r="C53" s="6" t="s">
        <v>28</v>
      </c>
      <c r="D53" s="6" t="s">
        <v>28</v>
      </c>
      <c r="E53" s="6" t="s">
        <v>72</v>
      </c>
      <c r="F53" s="6" t="s">
        <v>224</v>
      </c>
      <c r="G53" s="7">
        <v>37340</v>
      </c>
      <c r="H53" s="6" t="s">
        <v>73</v>
      </c>
      <c r="I53" s="6" t="s">
        <v>74</v>
      </c>
      <c r="J53" s="8">
        <v>9.0059950000000004</v>
      </c>
      <c r="K53" s="8">
        <v>79.534043999999994</v>
      </c>
      <c r="L53" s="26">
        <v>41</v>
      </c>
    </row>
    <row r="54" spans="1:12" s="1" customFormat="1" x14ac:dyDescent="0.25">
      <c r="A54" s="1" t="s">
        <v>50</v>
      </c>
      <c r="B54" s="1" t="s">
        <v>1</v>
      </c>
      <c r="C54" s="1" t="s">
        <v>28</v>
      </c>
      <c r="D54" s="1" t="s">
        <v>28</v>
      </c>
      <c r="E54" s="1" t="s">
        <v>63</v>
      </c>
      <c r="F54" s="6" t="s">
        <v>221</v>
      </c>
      <c r="G54" s="2">
        <v>36235</v>
      </c>
      <c r="H54" s="6" t="s">
        <v>75</v>
      </c>
      <c r="I54" s="6" t="s">
        <v>138</v>
      </c>
      <c r="J54" s="4">
        <v>8.9865359999999992</v>
      </c>
      <c r="K54" s="4">
        <v>79.536456999999999</v>
      </c>
      <c r="L54" s="12">
        <v>19</v>
      </c>
    </row>
    <row r="55" spans="1:12" s="1" customFormat="1" x14ac:dyDescent="0.25">
      <c r="A55" s="1" t="s">
        <v>50</v>
      </c>
      <c r="B55" s="1" t="s">
        <v>1</v>
      </c>
      <c r="C55" s="1" t="s">
        <v>66</v>
      </c>
      <c r="D55" s="1" t="s">
        <v>66</v>
      </c>
      <c r="E55" s="1" t="s">
        <v>67</v>
      </c>
      <c r="F55" s="6" t="s">
        <v>227</v>
      </c>
      <c r="G55" s="2" t="s">
        <v>76</v>
      </c>
      <c r="I55" s="6" t="s">
        <v>77</v>
      </c>
      <c r="J55" s="4">
        <v>9.4059329999999992</v>
      </c>
      <c r="K55" s="4">
        <v>82.270346000000004</v>
      </c>
      <c r="L55" s="12">
        <v>45</v>
      </c>
    </row>
    <row r="56" spans="1:12" s="1" customFormat="1" x14ac:dyDescent="0.25">
      <c r="A56" s="1" t="s">
        <v>50</v>
      </c>
      <c r="B56" s="1" t="s">
        <v>1</v>
      </c>
      <c r="C56" s="1" t="s">
        <v>2</v>
      </c>
      <c r="D56" s="1" t="s">
        <v>13</v>
      </c>
      <c r="E56" s="1" t="s">
        <v>78</v>
      </c>
      <c r="F56" s="6" t="s">
        <v>224</v>
      </c>
      <c r="G56" s="2">
        <v>37100</v>
      </c>
      <c r="H56" s="1" t="s">
        <v>25</v>
      </c>
      <c r="I56" s="6" t="s">
        <v>189</v>
      </c>
      <c r="J56" s="4">
        <v>8.8927960000000006</v>
      </c>
      <c r="K56" s="4">
        <v>79.770008000000004</v>
      </c>
      <c r="L56" s="12">
        <v>70</v>
      </c>
    </row>
    <row r="57" spans="1:12" s="1" customFormat="1" x14ac:dyDescent="0.25">
      <c r="A57" s="1" t="s">
        <v>50</v>
      </c>
      <c r="B57" s="1" t="s">
        <v>1</v>
      </c>
      <c r="C57" s="1" t="s">
        <v>79</v>
      </c>
      <c r="D57" s="1" t="s">
        <v>80</v>
      </c>
      <c r="E57" s="1" t="s">
        <v>81</v>
      </c>
      <c r="F57" s="6" t="s">
        <v>218</v>
      </c>
      <c r="G57" s="2">
        <v>39373</v>
      </c>
      <c r="I57" s="6" t="s">
        <v>82</v>
      </c>
      <c r="J57" s="4">
        <v>8.6341409999999996</v>
      </c>
      <c r="K57" s="4">
        <v>80.416169999999994</v>
      </c>
      <c r="L57" s="12">
        <v>219</v>
      </c>
    </row>
    <row r="58" spans="1:12" s="1" customFormat="1" x14ac:dyDescent="0.25">
      <c r="A58" s="1" t="s">
        <v>50</v>
      </c>
      <c r="B58" s="1" t="s">
        <v>1</v>
      </c>
      <c r="C58" s="1" t="s">
        <v>2</v>
      </c>
      <c r="D58" s="3" t="s">
        <v>13</v>
      </c>
      <c r="E58" s="1" t="s">
        <v>83</v>
      </c>
      <c r="F58" s="6" t="s">
        <v>224</v>
      </c>
      <c r="G58" s="2">
        <v>40281</v>
      </c>
      <c r="H58" s="1" t="s">
        <v>84</v>
      </c>
      <c r="I58" s="6" t="s">
        <v>190</v>
      </c>
      <c r="J58" s="8">
        <v>8.9227000000000007</v>
      </c>
      <c r="K58" s="4">
        <v>79.696111999999999</v>
      </c>
      <c r="L58" s="12">
        <v>21</v>
      </c>
    </row>
    <row r="59" spans="1:12" s="1" customFormat="1" x14ac:dyDescent="0.25">
      <c r="A59" s="1" t="s">
        <v>50</v>
      </c>
      <c r="B59" s="1" t="s">
        <v>1</v>
      </c>
      <c r="C59" s="1" t="s">
        <v>2</v>
      </c>
      <c r="D59" s="1" t="s">
        <v>13</v>
      </c>
      <c r="E59" s="1" t="s">
        <v>85</v>
      </c>
      <c r="F59" s="6" t="s">
        <v>224</v>
      </c>
      <c r="G59" s="2">
        <v>36334</v>
      </c>
      <c r="I59" s="6" t="s">
        <v>154</v>
      </c>
      <c r="J59" s="8">
        <v>8.8582090000000004</v>
      </c>
      <c r="K59" s="4">
        <v>79.794286999999997</v>
      </c>
      <c r="L59" s="12">
        <v>69</v>
      </c>
    </row>
    <row r="60" spans="1:12" s="1" customFormat="1" x14ac:dyDescent="0.25">
      <c r="A60" s="1" t="s">
        <v>50</v>
      </c>
      <c r="B60" s="1" t="s">
        <v>1</v>
      </c>
      <c r="C60" s="1" t="s">
        <v>66</v>
      </c>
      <c r="D60" s="1" t="s">
        <v>86</v>
      </c>
      <c r="E60" s="1" t="s">
        <v>87</v>
      </c>
      <c r="F60" s="6" t="s">
        <v>218</v>
      </c>
      <c r="G60" s="2">
        <v>33683</v>
      </c>
      <c r="I60" s="6" t="s">
        <v>88</v>
      </c>
      <c r="J60" s="8">
        <v>9.3857520000000001</v>
      </c>
      <c r="K60" s="4">
        <v>82.532005999999996</v>
      </c>
      <c r="L60" s="12">
        <v>21</v>
      </c>
    </row>
    <row r="61" spans="1:12" s="1" customFormat="1" x14ac:dyDescent="0.25">
      <c r="A61" s="1" t="s">
        <v>50</v>
      </c>
      <c r="B61" s="1" t="s">
        <v>1</v>
      </c>
      <c r="C61" s="1" t="s">
        <v>28</v>
      </c>
      <c r="D61" s="1" t="s">
        <v>89</v>
      </c>
      <c r="E61" s="1" t="s">
        <v>90</v>
      </c>
      <c r="F61" s="6" t="s">
        <v>218</v>
      </c>
      <c r="G61" s="2">
        <v>39295</v>
      </c>
      <c r="H61" s="1" t="s">
        <v>217</v>
      </c>
      <c r="I61" s="6" t="s">
        <v>191</v>
      </c>
      <c r="J61" s="8">
        <v>8.9105969999999992</v>
      </c>
      <c r="K61" s="4">
        <v>78.614981</v>
      </c>
      <c r="L61" s="12">
        <v>496</v>
      </c>
    </row>
    <row r="62" spans="1:12" s="1" customFormat="1" x14ac:dyDescent="0.25">
      <c r="A62" s="1" t="s">
        <v>50</v>
      </c>
      <c r="B62" s="1" t="s">
        <v>1</v>
      </c>
      <c r="C62" s="1" t="s">
        <v>91</v>
      </c>
      <c r="D62" s="1" t="s">
        <v>91</v>
      </c>
      <c r="E62" s="1" t="s">
        <v>92</v>
      </c>
      <c r="F62" s="6" t="s">
        <v>221</v>
      </c>
      <c r="G62" s="2">
        <v>35700</v>
      </c>
      <c r="H62" s="1" t="s">
        <v>93</v>
      </c>
      <c r="I62" s="6" t="s">
        <v>192</v>
      </c>
      <c r="J62" s="8">
        <v>9.1604050000000008</v>
      </c>
      <c r="K62" s="4">
        <v>79.745498999999995</v>
      </c>
      <c r="L62" s="12">
        <v>71</v>
      </c>
    </row>
    <row r="63" spans="1:12" s="1" customFormat="1" x14ac:dyDescent="0.25">
      <c r="A63" s="1" t="s">
        <v>50</v>
      </c>
      <c r="B63" s="1" t="s">
        <v>1</v>
      </c>
      <c r="C63" s="1" t="s">
        <v>79</v>
      </c>
      <c r="D63" s="1" t="s">
        <v>80</v>
      </c>
      <c r="E63" s="1" t="s">
        <v>94</v>
      </c>
      <c r="F63" s="6" t="s">
        <v>221</v>
      </c>
      <c r="G63" s="2">
        <v>38701</v>
      </c>
      <c r="H63" s="1" t="s">
        <v>95</v>
      </c>
      <c r="I63" s="6" t="s">
        <v>96</v>
      </c>
      <c r="J63" s="4">
        <v>8.6341409999999996</v>
      </c>
      <c r="K63" s="4">
        <v>80.416169999999994</v>
      </c>
      <c r="L63" s="12">
        <v>219</v>
      </c>
    </row>
    <row r="64" spans="1:12" s="1" customFormat="1" x14ac:dyDescent="0.25">
      <c r="A64" s="1" t="s">
        <v>50</v>
      </c>
      <c r="B64" s="1" t="s">
        <v>1</v>
      </c>
      <c r="C64" s="1" t="s">
        <v>28</v>
      </c>
      <c r="D64" s="1" t="s">
        <v>28</v>
      </c>
      <c r="E64" s="1" t="s">
        <v>97</v>
      </c>
      <c r="G64" s="2">
        <v>35803</v>
      </c>
      <c r="H64" s="1" t="s">
        <v>99</v>
      </c>
      <c r="I64" s="6" t="s">
        <v>98</v>
      </c>
      <c r="J64" s="4">
        <v>8.9834809999999994</v>
      </c>
      <c r="K64" s="4">
        <v>79.533574000000002</v>
      </c>
      <c r="L64" s="12">
        <v>46</v>
      </c>
    </row>
    <row r="65" spans="1:12" s="1" customFormat="1" x14ac:dyDescent="0.25">
      <c r="A65" s="1" t="s">
        <v>50</v>
      </c>
      <c r="B65" s="1" t="s">
        <v>1</v>
      </c>
      <c r="C65" s="1" t="s">
        <v>66</v>
      </c>
      <c r="D65" s="1" t="s">
        <v>86</v>
      </c>
      <c r="E65" s="1" t="s">
        <v>86</v>
      </c>
      <c r="F65" s="1" t="s">
        <v>221</v>
      </c>
      <c r="G65" s="2">
        <v>24835</v>
      </c>
      <c r="I65" s="6" t="s">
        <v>176</v>
      </c>
      <c r="J65" s="4">
        <v>9.4159400000000009</v>
      </c>
      <c r="K65" s="4">
        <v>82.521314000000004</v>
      </c>
      <c r="L65" s="12">
        <v>14</v>
      </c>
    </row>
    <row r="66" spans="1:12" s="1" customFormat="1" x14ac:dyDescent="0.25">
      <c r="A66" s="1" t="s">
        <v>50</v>
      </c>
      <c r="B66" s="1" t="s">
        <v>1</v>
      </c>
      <c r="C66" s="1" t="s">
        <v>28</v>
      </c>
      <c r="D66" s="1" t="s">
        <v>100</v>
      </c>
      <c r="E66" s="1" t="s">
        <v>101</v>
      </c>
      <c r="F66" s="1" t="s">
        <v>218</v>
      </c>
      <c r="G66" s="2">
        <v>39002</v>
      </c>
      <c r="I66" s="6" t="s">
        <v>191</v>
      </c>
      <c r="J66" s="4">
        <v>9.0537100000000006</v>
      </c>
      <c r="K66" s="4">
        <v>79.475966999999997</v>
      </c>
      <c r="L66" s="12">
        <v>35</v>
      </c>
    </row>
    <row r="67" spans="1:12" s="1" customFormat="1" x14ac:dyDescent="0.25">
      <c r="A67" s="1" t="s">
        <v>50</v>
      </c>
      <c r="B67" s="1" t="s">
        <v>1</v>
      </c>
      <c r="C67" s="1" t="s">
        <v>28</v>
      </c>
      <c r="D67" s="1" t="s">
        <v>100</v>
      </c>
      <c r="E67" s="1" t="s">
        <v>101</v>
      </c>
      <c r="F67" s="1" t="s">
        <v>224</v>
      </c>
      <c r="G67" s="2">
        <v>39681</v>
      </c>
      <c r="H67" s="1" t="s">
        <v>25</v>
      </c>
      <c r="I67" s="6" t="s">
        <v>191</v>
      </c>
      <c r="J67" s="4">
        <v>9.0537100000000006</v>
      </c>
      <c r="K67" s="4">
        <v>79.475966999999997</v>
      </c>
      <c r="L67" s="12">
        <v>35</v>
      </c>
    </row>
    <row r="68" spans="1:12" s="1" customFormat="1" x14ac:dyDescent="0.25">
      <c r="A68" s="1" t="s">
        <v>50</v>
      </c>
      <c r="B68" s="1" t="s">
        <v>1</v>
      </c>
      <c r="C68" s="1" t="s">
        <v>91</v>
      </c>
      <c r="D68" s="1" t="s">
        <v>103</v>
      </c>
      <c r="E68" s="1" t="s">
        <v>102</v>
      </c>
      <c r="F68" s="6" t="s">
        <v>221</v>
      </c>
      <c r="G68" s="2">
        <v>30520</v>
      </c>
      <c r="I68" s="6" t="s">
        <v>193</v>
      </c>
      <c r="J68" s="8">
        <v>9.1604050000000008</v>
      </c>
      <c r="K68" s="4">
        <v>79.745498999999995</v>
      </c>
      <c r="L68" s="12">
        <v>71</v>
      </c>
    </row>
    <row r="69" spans="1:12" s="1" customFormat="1" x14ac:dyDescent="0.25">
      <c r="A69" s="1" t="s">
        <v>50</v>
      </c>
      <c r="B69" s="1" t="s">
        <v>1</v>
      </c>
      <c r="C69" s="1" t="s">
        <v>79</v>
      </c>
      <c r="D69" s="1" t="s">
        <v>213</v>
      </c>
      <c r="E69" s="1" t="s">
        <v>104</v>
      </c>
      <c r="F69" s="6" t="s">
        <v>224</v>
      </c>
      <c r="G69" s="2">
        <v>37246</v>
      </c>
      <c r="I69" s="6" t="s">
        <v>105</v>
      </c>
      <c r="J69" s="8">
        <v>8.6951509999999992</v>
      </c>
      <c r="K69" s="4">
        <v>80.194782000000004</v>
      </c>
      <c r="L69" s="12">
        <v>273</v>
      </c>
    </row>
    <row r="70" spans="1:12" s="1" customFormat="1" x14ac:dyDescent="0.25">
      <c r="A70" s="1" t="s">
        <v>50</v>
      </c>
      <c r="B70" s="1" t="s">
        <v>1</v>
      </c>
      <c r="C70" s="1" t="s">
        <v>52</v>
      </c>
      <c r="D70" s="1" t="s">
        <v>106</v>
      </c>
      <c r="E70" s="1" t="s">
        <v>107</v>
      </c>
      <c r="F70" s="6" t="s">
        <v>218</v>
      </c>
      <c r="G70" s="2">
        <v>30259</v>
      </c>
      <c r="I70" s="6" t="s">
        <v>108</v>
      </c>
      <c r="J70" s="8">
        <v>8.6030510000000007</v>
      </c>
      <c r="K70" s="4">
        <v>82.634923999999998</v>
      </c>
      <c r="L70" s="12">
        <v>550</v>
      </c>
    </row>
    <row r="71" spans="1:12" s="1" customFormat="1" x14ac:dyDescent="0.25">
      <c r="A71" s="1" t="s">
        <v>50</v>
      </c>
      <c r="B71" s="1" t="s">
        <v>1</v>
      </c>
      <c r="C71" s="1" t="s">
        <v>28</v>
      </c>
      <c r="D71" s="1" t="s">
        <v>28</v>
      </c>
      <c r="E71" s="1" t="s">
        <v>214</v>
      </c>
      <c r="F71" s="6" t="s">
        <v>224</v>
      </c>
      <c r="G71" s="2">
        <v>36039</v>
      </c>
      <c r="I71" s="6" t="s">
        <v>194</v>
      </c>
      <c r="J71" s="8">
        <v>9.0326459999999997</v>
      </c>
      <c r="K71" s="4">
        <v>79.626337000000007</v>
      </c>
      <c r="L71" s="12">
        <v>48</v>
      </c>
    </row>
    <row r="72" spans="1:12" s="1" customFormat="1" x14ac:dyDescent="0.25">
      <c r="A72" s="1" t="s">
        <v>50</v>
      </c>
      <c r="B72" s="1" t="s">
        <v>1</v>
      </c>
      <c r="C72" s="1" t="s">
        <v>79</v>
      </c>
      <c r="D72" s="1" t="s">
        <v>80</v>
      </c>
      <c r="E72" s="1" t="s">
        <v>81</v>
      </c>
      <c r="F72" s="6" t="s">
        <v>219</v>
      </c>
      <c r="G72" s="2">
        <v>37984</v>
      </c>
      <c r="H72" s="6" t="s">
        <v>109</v>
      </c>
      <c r="I72" s="6" t="s">
        <v>96</v>
      </c>
      <c r="J72" s="4">
        <v>8.6341409999999996</v>
      </c>
      <c r="K72" s="4">
        <v>80.416169999999994</v>
      </c>
      <c r="L72" s="12">
        <v>219</v>
      </c>
    </row>
    <row r="73" spans="1:12" s="1" customFormat="1" x14ac:dyDescent="0.25">
      <c r="A73" s="1" t="s">
        <v>50</v>
      </c>
      <c r="B73" s="1" t="s">
        <v>1</v>
      </c>
      <c r="C73" s="1" t="s">
        <v>2</v>
      </c>
      <c r="D73" s="1" t="s">
        <v>13</v>
      </c>
      <c r="E73" s="1" t="s">
        <v>110</v>
      </c>
      <c r="F73" s="1" t="s">
        <v>224</v>
      </c>
      <c r="G73" s="2">
        <v>32854</v>
      </c>
      <c r="H73" s="1" t="s">
        <v>216</v>
      </c>
      <c r="I73" s="6" t="s">
        <v>195</v>
      </c>
      <c r="J73" s="4">
        <v>8.8421070000000004</v>
      </c>
      <c r="K73" s="4">
        <v>79.802623999999994</v>
      </c>
      <c r="L73" s="12">
        <v>82</v>
      </c>
    </row>
    <row r="74" spans="1:12" s="1" customFormat="1" x14ac:dyDescent="0.25">
      <c r="A74" s="1" t="s">
        <v>50</v>
      </c>
      <c r="B74" s="1" t="s">
        <v>1</v>
      </c>
      <c r="C74" s="1" t="s">
        <v>2</v>
      </c>
      <c r="D74" s="1" t="s">
        <v>13</v>
      </c>
      <c r="E74" s="1" t="s">
        <v>13</v>
      </c>
      <c r="F74" s="1" t="s">
        <v>226</v>
      </c>
      <c r="G74" s="2">
        <v>38353</v>
      </c>
      <c r="H74" s="1" t="s">
        <v>111</v>
      </c>
      <c r="I74" s="6" t="s">
        <v>189</v>
      </c>
      <c r="J74" s="4">
        <v>8.8986219999999996</v>
      </c>
      <c r="K74" s="4">
        <v>79.775771000000006</v>
      </c>
      <c r="L74" s="12" t="s">
        <v>176</v>
      </c>
    </row>
    <row r="75" spans="1:12" s="1" customFormat="1" x14ac:dyDescent="0.25">
      <c r="A75" s="1" t="s">
        <v>50</v>
      </c>
      <c r="B75" s="1" t="s">
        <v>1</v>
      </c>
      <c r="C75" s="1" t="s">
        <v>28</v>
      </c>
      <c r="D75" s="1" t="s">
        <v>28</v>
      </c>
      <c r="E75" s="1" t="s">
        <v>112</v>
      </c>
      <c r="F75" s="1" t="s">
        <v>218</v>
      </c>
      <c r="G75" s="2">
        <v>32139</v>
      </c>
      <c r="H75" s="1" t="s">
        <v>113</v>
      </c>
      <c r="I75" s="6" t="s">
        <v>196</v>
      </c>
      <c r="J75" s="4">
        <v>9.0144099999999998</v>
      </c>
      <c r="K75" s="4">
        <v>79.512540999999999</v>
      </c>
      <c r="L75" s="12">
        <v>51</v>
      </c>
    </row>
    <row r="76" spans="1:12" s="1" customFormat="1" x14ac:dyDescent="0.25">
      <c r="A76" s="1" t="s">
        <v>50</v>
      </c>
      <c r="B76" s="1" t="s">
        <v>1</v>
      </c>
      <c r="C76" s="1" t="s">
        <v>66</v>
      </c>
      <c r="D76" s="1" t="s">
        <v>86</v>
      </c>
      <c r="E76" s="1" t="s">
        <v>174</v>
      </c>
      <c r="F76" s="1" t="s">
        <v>224</v>
      </c>
      <c r="G76" s="2">
        <v>40966</v>
      </c>
      <c r="I76" s="6" t="s">
        <v>114</v>
      </c>
      <c r="J76" s="4">
        <v>9.4426279999999991</v>
      </c>
      <c r="K76" s="4">
        <v>82.687780000000004</v>
      </c>
      <c r="L76" s="12">
        <v>31</v>
      </c>
    </row>
    <row r="77" spans="1:12" s="1" customFormat="1" x14ac:dyDescent="0.25">
      <c r="A77" s="1" t="s">
        <v>50</v>
      </c>
      <c r="B77" s="1" t="s">
        <v>1</v>
      </c>
      <c r="C77" s="1" t="s">
        <v>28</v>
      </c>
      <c r="D77" s="1" t="s">
        <v>28</v>
      </c>
      <c r="E77" s="1" t="s">
        <v>115</v>
      </c>
      <c r="F77" s="1" t="s">
        <v>218</v>
      </c>
      <c r="G77" s="2">
        <v>31054</v>
      </c>
      <c r="H77" s="1" t="s">
        <v>25</v>
      </c>
      <c r="I77" s="6" t="s">
        <v>197</v>
      </c>
      <c r="J77" s="4">
        <v>8.9921450000000007</v>
      </c>
      <c r="K77" s="4">
        <v>79.513874999999999</v>
      </c>
      <c r="L77" s="12">
        <v>8</v>
      </c>
    </row>
    <row r="78" spans="1:12" s="1" customFormat="1" x14ac:dyDescent="0.25">
      <c r="A78" s="1" t="s">
        <v>50</v>
      </c>
      <c r="B78" s="1" t="s">
        <v>1</v>
      </c>
      <c r="C78" s="1" t="s">
        <v>28</v>
      </c>
      <c r="D78" s="1" t="s">
        <v>28</v>
      </c>
      <c r="E78" s="1" t="s">
        <v>116</v>
      </c>
      <c r="F78" s="1" t="s">
        <v>224</v>
      </c>
      <c r="G78" s="2">
        <v>34143</v>
      </c>
      <c r="I78" s="6" t="s">
        <v>198</v>
      </c>
      <c r="J78" s="4">
        <v>8.9834809999999994</v>
      </c>
      <c r="K78" s="4">
        <v>79.533574000000002</v>
      </c>
      <c r="L78" s="12">
        <v>46</v>
      </c>
    </row>
    <row r="79" spans="1:12" s="1" customFormat="1" x14ac:dyDescent="0.25">
      <c r="A79" s="1" t="s">
        <v>50</v>
      </c>
      <c r="B79" s="1" t="s">
        <v>1</v>
      </c>
      <c r="C79" s="1" t="s">
        <v>28</v>
      </c>
      <c r="D79" s="1" t="s">
        <v>100</v>
      </c>
      <c r="E79" s="1" t="s">
        <v>117</v>
      </c>
      <c r="F79" s="1" t="s">
        <v>218</v>
      </c>
      <c r="G79" s="2">
        <v>39642</v>
      </c>
      <c r="I79" s="6" t="s">
        <v>191</v>
      </c>
      <c r="J79" s="4">
        <v>9.034122</v>
      </c>
      <c r="K79" s="4">
        <v>79.484956999999994</v>
      </c>
      <c r="L79" s="12">
        <v>14</v>
      </c>
    </row>
    <row r="80" spans="1:12" s="1" customFormat="1" x14ac:dyDescent="0.25">
      <c r="A80" s="1" t="s">
        <v>50</v>
      </c>
      <c r="B80" s="1" t="s">
        <v>1</v>
      </c>
      <c r="C80" s="1" t="s">
        <v>66</v>
      </c>
      <c r="D80" s="1" t="s">
        <v>118</v>
      </c>
      <c r="E80" s="1" t="s">
        <v>119</v>
      </c>
      <c r="F80" s="1" t="s">
        <v>218</v>
      </c>
      <c r="G80" s="2">
        <v>38934</v>
      </c>
      <c r="I80" s="6" t="s">
        <v>199</v>
      </c>
      <c r="J80" s="4">
        <v>9.0979010000000002</v>
      </c>
      <c r="K80" s="4">
        <v>81.558509000000001</v>
      </c>
      <c r="L80" s="12">
        <v>20</v>
      </c>
    </row>
    <row r="81" spans="1:12" s="1" customFormat="1" x14ac:dyDescent="0.25">
      <c r="A81" s="1" t="s">
        <v>50</v>
      </c>
      <c r="B81" s="1" t="s">
        <v>1</v>
      </c>
      <c r="C81" s="1" t="s">
        <v>28</v>
      </c>
      <c r="D81" s="1" t="s">
        <v>28</v>
      </c>
      <c r="E81" s="1" t="s">
        <v>120</v>
      </c>
      <c r="F81" s="1" t="s">
        <v>224</v>
      </c>
      <c r="G81" s="2">
        <v>41783</v>
      </c>
      <c r="H81" s="1" t="s">
        <v>121</v>
      </c>
      <c r="I81" s="6" t="s">
        <v>122</v>
      </c>
      <c r="J81" s="4">
        <v>9.1202810000000003</v>
      </c>
      <c r="K81" s="4">
        <v>79.365368000000004</v>
      </c>
      <c r="L81" s="12">
        <v>63</v>
      </c>
    </row>
    <row r="82" spans="1:12" s="1" customFormat="1" x14ac:dyDescent="0.25">
      <c r="A82" s="1" t="s">
        <v>50</v>
      </c>
      <c r="B82" s="1" t="s">
        <v>1</v>
      </c>
      <c r="C82" s="1" t="s">
        <v>123</v>
      </c>
      <c r="D82" s="1" t="s">
        <v>124</v>
      </c>
      <c r="E82" s="1" t="s">
        <v>125</v>
      </c>
      <c r="F82" s="1" t="s">
        <v>218</v>
      </c>
      <c r="G82" s="2" t="s">
        <v>126</v>
      </c>
      <c r="I82" s="6" t="s">
        <v>200</v>
      </c>
      <c r="J82" s="4">
        <v>8.0213330000000003</v>
      </c>
      <c r="K82" s="4">
        <v>77.725651999999997</v>
      </c>
      <c r="L82" s="12">
        <v>122</v>
      </c>
    </row>
    <row r="83" spans="1:12" s="1" customFormat="1" x14ac:dyDescent="0.25">
      <c r="A83" s="1" t="s">
        <v>50</v>
      </c>
      <c r="B83" s="1" t="s">
        <v>1</v>
      </c>
      <c r="C83" s="1" t="s">
        <v>79</v>
      </c>
      <c r="D83" s="1" t="s">
        <v>213</v>
      </c>
      <c r="E83" s="1" t="s">
        <v>127</v>
      </c>
      <c r="F83" s="1" t="s">
        <v>224</v>
      </c>
      <c r="G83" s="2">
        <v>40917</v>
      </c>
      <c r="H83" s="1" t="s">
        <v>128</v>
      </c>
      <c r="I83" s="6" t="s">
        <v>175</v>
      </c>
      <c r="J83" s="4">
        <v>8.6845599999999994</v>
      </c>
      <c r="K83" s="4">
        <v>80.278582</v>
      </c>
      <c r="L83" s="12">
        <v>223</v>
      </c>
    </row>
    <row r="84" spans="1:12" s="1" customFormat="1" x14ac:dyDescent="0.25">
      <c r="A84" s="1" t="s">
        <v>50</v>
      </c>
      <c r="B84" s="1" t="s">
        <v>1</v>
      </c>
      <c r="C84" s="1" t="s">
        <v>52</v>
      </c>
      <c r="D84" s="1" t="s">
        <v>129</v>
      </c>
      <c r="E84" s="1" t="s">
        <v>215</v>
      </c>
      <c r="F84" s="1" t="s">
        <v>220</v>
      </c>
      <c r="G84" s="2">
        <v>41487</v>
      </c>
      <c r="H84" s="1" t="s">
        <v>130</v>
      </c>
      <c r="I84" s="6" t="s">
        <v>201</v>
      </c>
      <c r="J84" s="4">
        <v>8.7789009999999994</v>
      </c>
      <c r="K84" s="4">
        <v>82.765550000000005</v>
      </c>
      <c r="L84" s="12">
        <v>1027</v>
      </c>
    </row>
    <row r="85" spans="1:12" s="1" customFormat="1" x14ac:dyDescent="0.25">
      <c r="A85" s="1" t="s">
        <v>50</v>
      </c>
      <c r="B85" s="1" t="s">
        <v>1</v>
      </c>
      <c r="C85" s="1" t="s">
        <v>28</v>
      </c>
      <c r="D85" s="1" t="s">
        <v>28</v>
      </c>
      <c r="E85" s="1" t="s">
        <v>131</v>
      </c>
      <c r="F85" s="1" t="s">
        <v>218</v>
      </c>
      <c r="G85" s="2">
        <v>34950</v>
      </c>
      <c r="I85" s="6" t="s">
        <v>202</v>
      </c>
      <c r="J85" s="4">
        <v>8.9616120000000006</v>
      </c>
      <c r="K85" s="4">
        <v>79.561452000000003</v>
      </c>
      <c r="L85" s="12">
        <v>3</v>
      </c>
    </row>
    <row r="86" spans="1:12" s="1" customFormat="1" x14ac:dyDescent="0.25">
      <c r="A86" s="1" t="s">
        <v>50</v>
      </c>
      <c r="B86" s="1" t="s">
        <v>1</v>
      </c>
      <c r="C86" s="1" t="s">
        <v>2</v>
      </c>
      <c r="D86" s="1" t="s">
        <v>132</v>
      </c>
      <c r="E86" s="1" t="s">
        <v>133</v>
      </c>
      <c r="F86" s="1" t="s">
        <v>224</v>
      </c>
      <c r="G86" s="2">
        <v>41989</v>
      </c>
      <c r="H86" s="1" t="s">
        <v>134</v>
      </c>
      <c r="I86" s="6" t="s">
        <v>203</v>
      </c>
      <c r="J86" s="4">
        <v>8.4913869999999996</v>
      </c>
      <c r="K86" s="4">
        <v>79.492723999999995</v>
      </c>
      <c r="L86" s="12">
        <v>38</v>
      </c>
    </row>
    <row r="87" spans="1:12" s="1" customFormat="1" x14ac:dyDescent="0.25">
      <c r="A87" s="1" t="s">
        <v>50</v>
      </c>
      <c r="B87" s="1" t="s">
        <v>1</v>
      </c>
      <c r="C87" s="1" t="s">
        <v>28</v>
      </c>
      <c r="D87" s="1" t="s">
        <v>100</v>
      </c>
      <c r="E87" s="1" t="s">
        <v>135</v>
      </c>
      <c r="F87" s="1" t="s">
        <v>137</v>
      </c>
      <c r="G87" s="2">
        <v>38121</v>
      </c>
      <c r="H87" s="1" t="s">
        <v>25</v>
      </c>
      <c r="I87" s="6" t="s">
        <v>136</v>
      </c>
      <c r="J87" s="4">
        <v>9.0766770000000001</v>
      </c>
      <c r="K87" s="4">
        <v>79.492723999999995</v>
      </c>
      <c r="L87" s="12">
        <v>64</v>
      </c>
    </row>
    <row r="88" spans="1:12" s="1" customFormat="1" x14ac:dyDescent="0.25">
      <c r="A88" s="1" t="s">
        <v>50</v>
      </c>
      <c r="B88" s="1" t="s">
        <v>1</v>
      </c>
      <c r="C88" s="9" t="s">
        <v>23</v>
      </c>
      <c r="D88" s="9" t="s">
        <v>28</v>
      </c>
      <c r="E88" s="9" t="s">
        <v>27</v>
      </c>
      <c r="F88" s="9" t="s">
        <v>224</v>
      </c>
      <c r="G88" s="2">
        <v>39265</v>
      </c>
      <c r="H88" s="9" t="s">
        <v>139</v>
      </c>
      <c r="I88" s="10" t="s">
        <v>138</v>
      </c>
      <c r="J88" s="11">
        <v>9.0937400000000004</v>
      </c>
      <c r="K88" s="4">
        <v>79.548687999999999</v>
      </c>
      <c r="L88" s="12">
        <v>201</v>
      </c>
    </row>
    <row r="89" spans="1:12" s="1" customFormat="1" x14ac:dyDescent="0.25">
      <c r="A89" s="1" t="s">
        <v>50</v>
      </c>
      <c r="B89" s="1" t="s">
        <v>1</v>
      </c>
      <c r="C89" s="9" t="s">
        <v>28</v>
      </c>
      <c r="D89" s="9" t="s">
        <v>28</v>
      </c>
      <c r="E89" s="9" t="s">
        <v>120</v>
      </c>
      <c r="F89" s="9" t="s">
        <v>218</v>
      </c>
      <c r="G89" s="2">
        <v>39881</v>
      </c>
      <c r="H89" s="9" t="s">
        <v>33</v>
      </c>
      <c r="I89" s="10" t="s">
        <v>122</v>
      </c>
      <c r="J89" s="4">
        <v>9.1202810000000003</v>
      </c>
      <c r="K89" s="4">
        <v>79.365368000000004</v>
      </c>
      <c r="L89" s="12">
        <v>63</v>
      </c>
    </row>
    <row r="90" spans="1:12" s="1" customFormat="1" x14ac:dyDescent="0.25">
      <c r="A90" s="1" t="s">
        <v>50</v>
      </c>
      <c r="B90" s="1" t="s">
        <v>1</v>
      </c>
      <c r="C90" s="9" t="s">
        <v>123</v>
      </c>
      <c r="D90" s="9" t="s">
        <v>124</v>
      </c>
      <c r="E90" s="9" t="s">
        <v>140</v>
      </c>
      <c r="F90" s="9" t="s">
        <v>218</v>
      </c>
      <c r="G90" s="2" t="s">
        <v>141</v>
      </c>
      <c r="H90" s="9"/>
      <c r="I90" s="10" t="s">
        <v>204</v>
      </c>
      <c r="J90" s="12">
        <v>7.739503</v>
      </c>
      <c r="K90" s="4">
        <v>77.556055999999998</v>
      </c>
      <c r="L90" s="12">
        <v>198</v>
      </c>
    </row>
    <row r="91" spans="1:12" s="1" customFormat="1" x14ac:dyDescent="0.25">
      <c r="A91" s="1" t="s">
        <v>50</v>
      </c>
      <c r="B91" s="1" t="s">
        <v>1</v>
      </c>
      <c r="C91" s="9" t="s">
        <v>28</v>
      </c>
      <c r="D91" s="9" t="s">
        <v>28</v>
      </c>
      <c r="E91" s="9" t="s">
        <v>173</v>
      </c>
      <c r="F91" s="9" t="s">
        <v>218</v>
      </c>
      <c r="G91" s="2">
        <v>29681</v>
      </c>
      <c r="H91" s="9" t="s">
        <v>142</v>
      </c>
      <c r="I91" s="10" t="s">
        <v>205</v>
      </c>
      <c r="J91" s="12">
        <v>9.0525579999999994</v>
      </c>
      <c r="K91" s="4">
        <v>79.412627000000001</v>
      </c>
      <c r="L91" s="12">
        <v>17</v>
      </c>
    </row>
    <row r="92" spans="1:12" s="1" customFormat="1" x14ac:dyDescent="0.25">
      <c r="A92" s="1" t="s">
        <v>50</v>
      </c>
      <c r="B92" s="1" t="s">
        <v>1</v>
      </c>
      <c r="C92" s="9" t="s">
        <v>91</v>
      </c>
      <c r="D92" s="9" t="s">
        <v>91</v>
      </c>
      <c r="E92" s="9" t="s">
        <v>143</v>
      </c>
      <c r="F92" s="9" t="s">
        <v>224</v>
      </c>
      <c r="G92" s="2">
        <v>41034</v>
      </c>
      <c r="H92" s="9"/>
      <c r="I92" s="10" t="s">
        <v>206</v>
      </c>
      <c r="J92" s="12">
        <v>9.287782</v>
      </c>
      <c r="K92" s="4">
        <v>79.905951999999999</v>
      </c>
      <c r="L92" s="12">
        <v>12</v>
      </c>
    </row>
    <row r="93" spans="1:12" s="1" customFormat="1" x14ac:dyDescent="0.25">
      <c r="A93" s="1" t="s">
        <v>50</v>
      </c>
      <c r="B93" s="6" t="s">
        <v>1</v>
      </c>
      <c r="C93" s="9" t="s">
        <v>28</v>
      </c>
      <c r="D93" s="1" t="s">
        <v>89</v>
      </c>
      <c r="E93" s="1" t="s">
        <v>89</v>
      </c>
      <c r="F93" s="1" t="s">
        <v>176</v>
      </c>
      <c r="G93" s="2">
        <v>35486</v>
      </c>
      <c r="H93" s="1" t="s">
        <v>264</v>
      </c>
      <c r="I93" s="1" t="s">
        <v>265</v>
      </c>
      <c r="J93" s="1">
        <v>9.1630269999999996</v>
      </c>
      <c r="K93" s="1">
        <v>79.100102000000007</v>
      </c>
      <c r="L93" s="12">
        <v>23</v>
      </c>
    </row>
    <row r="94" spans="1:12" x14ac:dyDescent="0.25">
      <c r="A94" s="1" t="s">
        <v>274</v>
      </c>
      <c r="B94" s="1" t="s">
        <v>1</v>
      </c>
      <c r="C94" s="9" t="s">
        <v>91</v>
      </c>
      <c r="D94" s="9" t="s">
        <v>275</v>
      </c>
      <c r="F94" s="9" t="s">
        <v>226</v>
      </c>
      <c r="G94" s="2">
        <v>512.20180000000005</v>
      </c>
      <c r="I94" s="9" t="s">
        <v>276</v>
      </c>
      <c r="J94" s="30">
        <v>9.1216000000000008</v>
      </c>
      <c r="K94" s="30">
        <v>79.703400000000002</v>
      </c>
    </row>
    <row r="95" spans="1:12" x14ac:dyDescent="0.25">
      <c r="A95" s="1" t="s">
        <v>274</v>
      </c>
      <c r="B95" s="1" t="s">
        <v>1</v>
      </c>
      <c r="C95" s="9" t="s">
        <v>52</v>
      </c>
      <c r="D95" s="9" t="s">
        <v>277</v>
      </c>
      <c r="F95" s="9" t="s">
        <v>226</v>
      </c>
      <c r="G95" s="31" t="s">
        <v>278</v>
      </c>
      <c r="I95" s="9" t="s">
        <v>279</v>
      </c>
      <c r="J95" s="11">
        <v>8.2841000000000005</v>
      </c>
      <c r="K95" s="4">
        <v>82.869100000000003</v>
      </c>
    </row>
    <row r="96" spans="1:12" x14ac:dyDescent="0.25">
      <c r="A96" s="1" t="s">
        <v>274</v>
      </c>
      <c r="B96" s="1" t="s">
        <v>1</v>
      </c>
      <c r="C96" s="9" t="s">
        <v>28</v>
      </c>
      <c r="D96" s="9" t="s">
        <v>280</v>
      </c>
      <c r="E96" s="9" t="s">
        <v>281</v>
      </c>
      <c r="F96" s="9" t="s">
        <v>282</v>
      </c>
      <c r="G96" s="31" t="s">
        <v>283</v>
      </c>
      <c r="I96" s="9" t="s">
        <v>284</v>
      </c>
      <c r="J96" s="11">
        <v>8.2702190000000009</v>
      </c>
      <c r="K96" s="4">
        <v>79.112037999999998</v>
      </c>
    </row>
    <row r="97" spans="1:11" x14ac:dyDescent="0.25">
      <c r="A97" s="1" t="s">
        <v>274</v>
      </c>
      <c r="B97" s="1" t="s">
        <v>1</v>
      </c>
      <c r="C97" s="9" t="s">
        <v>66</v>
      </c>
      <c r="D97" s="9" t="s">
        <v>86</v>
      </c>
      <c r="E97" s="9" t="s">
        <v>87</v>
      </c>
      <c r="F97" s="9" t="s">
        <v>285</v>
      </c>
      <c r="G97" s="32"/>
      <c r="I97" s="9" t="s">
        <v>286</v>
      </c>
      <c r="J97" s="11">
        <v>9.3844999999999992</v>
      </c>
      <c r="K97" s="4">
        <v>82.535600000000002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951CA-3C60-4E2F-A9A9-357257D1F600}">
  <sheetPr filterMode="1"/>
  <dimension ref="A1:L92"/>
  <sheetViews>
    <sheetView workbookViewId="0">
      <selection activeCell="D94" sqref="D94"/>
    </sheetView>
  </sheetViews>
  <sheetFormatPr baseColWidth="10" defaultRowHeight="15" x14ac:dyDescent="0.25"/>
  <cols>
    <col min="1" max="1" width="21.5703125" bestFit="1" customWidth="1"/>
    <col min="2" max="2" width="10.42578125" bestFit="1" customWidth="1"/>
    <col min="3" max="3" width="13.85546875" bestFit="1" customWidth="1"/>
    <col min="4" max="4" width="32.42578125" bestFit="1" customWidth="1"/>
    <col min="5" max="5" width="52.28515625" bestFit="1" customWidth="1"/>
    <col min="6" max="6" width="13.28515625" customWidth="1"/>
    <col min="7" max="7" width="25.140625" bestFit="1" customWidth="1"/>
    <col min="8" max="8" width="123.140625" bestFit="1" customWidth="1"/>
    <col min="9" max="9" width="39.85546875" bestFit="1" customWidth="1"/>
  </cols>
  <sheetData>
    <row r="1" spans="1:12" x14ac:dyDescent="0.25">
      <c r="A1" s="1"/>
      <c r="B1" s="1"/>
      <c r="C1" s="1"/>
      <c r="D1" s="24" t="s">
        <v>239</v>
      </c>
      <c r="E1" s="1"/>
      <c r="F1" s="1"/>
      <c r="G1" s="2"/>
      <c r="H1" s="1"/>
      <c r="I1" s="1"/>
      <c r="J1" s="1"/>
      <c r="K1" s="1"/>
      <c r="L1" s="12"/>
    </row>
    <row r="2" spans="1:12" hidden="1" x14ac:dyDescent="0.25">
      <c r="A2" s="3" t="s">
        <v>234</v>
      </c>
      <c r="B2" s="3" t="s">
        <v>228</v>
      </c>
      <c r="C2" s="3" t="s">
        <v>229</v>
      </c>
      <c r="D2" s="3" t="s">
        <v>230</v>
      </c>
      <c r="E2" s="3" t="s">
        <v>231</v>
      </c>
      <c r="F2" s="3" t="s">
        <v>232</v>
      </c>
      <c r="G2" s="3" t="s">
        <v>233</v>
      </c>
      <c r="H2" s="3" t="s">
        <v>0</v>
      </c>
      <c r="I2" s="3" t="s">
        <v>235</v>
      </c>
      <c r="J2" s="29" t="s">
        <v>236</v>
      </c>
      <c r="K2" s="29" t="s">
        <v>237</v>
      </c>
      <c r="L2" s="29" t="s">
        <v>238</v>
      </c>
    </row>
    <row r="3" spans="1:12" hidden="1" x14ac:dyDescent="0.25">
      <c r="A3" s="1" t="s">
        <v>51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224</v>
      </c>
      <c r="G3" s="2">
        <v>43178</v>
      </c>
      <c r="H3" s="1"/>
      <c r="I3" s="1" t="s">
        <v>179</v>
      </c>
      <c r="J3" s="4">
        <v>8.7726900000000008</v>
      </c>
      <c r="K3" s="4">
        <v>80.011570000000006</v>
      </c>
      <c r="L3" s="12">
        <v>330</v>
      </c>
    </row>
    <row r="4" spans="1:12" hidden="1" x14ac:dyDescent="0.25">
      <c r="A4" s="1" t="s">
        <v>51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224</v>
      </c>
      <c r="G4" s="2">
        <v>43178</v>
      </c>
      <c r="H4" s="1" t="s">
        <v>6</v>
      </c>
      <c r="I4" s="1" t="s">
        <v>179</v>
      </c>
      <c r="J4" s="4">
        <v>8.7726900000000008</v>
      </c>
      <c r="K4" s="4">
        <v>80.011570000000006</v>
      </c>
      <c r="L4" s="12">
        <v>330</v>
      </c>
    </row>
    <row r="5" spans="1:12" hidden="1" x14ac:dyDescent="0.25">
      <c r="A5" s="1" t="s">
        <v>51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218</v>
      </c>
      <c r="G5" s="2">
        <v>43178</v>
      </c>
      <c r="H5" s="1" t="s">
        <v>7</v>
      </c>
      <c r="I5" s="1" t="s">
        <v>179</v>
      </c>
      <c r="J5" s="4">
        <v>8.7726900000000008</v>
      </c>
      <c r="K5" s="4">
        <v>80.011570000000006</v>
      </c>
      <c r="L5" s="12">
        <v>330</v>
      </c>
    </row>
    <row r="6" spans="1:12" hidden="1" x14ac:dyDescent="0.25">
      <c r="A6" s="1" t="s">
        <v>51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224</v>
      </c>
      <c r="G6" s="2">
        <v>43178</v>
      </c>
      <c r="H6" s="1"/>
      <c r="I6" s="1" t="s">
        <v>179</v>
      </c>
      <c r="J6" s="4">
        <v>8.7726900000000008</v>
      </c>
      <c r="K6" s="4">
        <v>80.011570000000006</v>
      </c>
      <c r="L6" s="12">
        <v>330</v>
      </c>
    </row>
    <row r="7" spans="1:12" hidden="1" x14ac:dyDescent="0.25">
      <c r="A7" s="1" t="s">
        <v>51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221</v>
      </c>
      <c r="G7" s="2">
        <v>43335</v>
      </c>
      <c r="H7" s="1" t="s">
        <v>5</v>
      </c>
      <c r="I7" s="1" t="s">
        <v>180</v>
      </c>
      <c r="J7" s="4">
        <v>8.7726900000000008</v>
      </c>
      <c r="K7" s="4">
        <v>80.011570000000006</v>
      </c>
      <c r="L7" s="12">
        <v>330</v>
      </c>
    </row>
    <row r="8" spans="1:12" hidden="1" x14ac:dyDescent="0.25">
      <c r="A8" s="1" t="s">
        <v>51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221</v>
      </c>
      <c r="G8" s="2">
        <v>43337</v>
      </c>
      <c r="H8" s="1" t="s">
        <v>5</v>
      </c>
      <c r="I8" s="1" t="s">
        <v>180</v>
      </c>
      <c r="J8" s="4">
        <v>8.7726900000000008</v>
      </c>
      <c r="K8" s="4">
        <v>80.011570000000006</v>
      </c>
      <c r="L8" s="12">
        <v>330</v>
      </c>
    </row>
    <row r="9" spans="1:12" hidden="1" x14ac:dyDescent="0.25">
      <c r="A9" s="1" t="s">
        <v>51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218</v>
      </c>
      <c r="G9" s="2">
        <v>43553</v>
      </c>
      <c r="H9" s="1"/>
      <c r="I9" s="1" t="s">
        <v>181</v>
      </c>
      <c r="J9" s="4">
        <v>8.7726900000000008</v>
      </c>
      <c r="K9" s="4">
        <v>80.011570000000006</v>
      </c>
      <c r="L9" s="12">
        <v>330</v>
      </c>
    </row>
    <row r="10" spans="1:12" hidden="1" x14ac:dyDescent="0.25">
      <c r="A10" s="1" t="s">
        <v>51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224</v>
      </c>
      <c r="G10" s="2">
        <v>43553</v>
      </c>
      <c r="H10" s="1" t="s">
        <v>11</v>
      </c>
      <c r="I10" s="1" t="s">
        <v>181</v>
      </c>
      <c r="J10" s="4">
        <v>8.7726900000000008</v>
      </c>
      <c r="K10" s="4">
        <v>80.011570000000006</v>
      </c>
      <c r="L10" s="12">
        <v>330</v>
      </c>
    </row>
    <row r="11" spans="1:12" hidden="1" x14ac:dyDescent="0.25">
      <c r="A11" s="1" t="s">
        <v>51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218</v>
      </c>
      <c r="G11" s="2">
        <v>43553</v>
      </c>
      <c r="H11" s="1"/>
      <c r="I11" s="1" t="s">
        <v>181</v>
      </c>
      <c r="J11" s="4">
        <v>8.7726900000000008</v>
      </c>
      <c r="K11" s="4">
        <v>80.011570000000006</v>
      </c>
      <c r="L11" s="12">
        <v>330</v>
      </c>
    </row>
    <row r="12" spans="1:12" hidden="1" x14ac:dyDescent="0.25">
      <c r="A12" s="1" t="s">
        <v>51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224</v>
      </c>
      <c r="G12" s="2">
        <v>43553</v>
      </c>
      <c r="H12" s="1" t="s">
        <v>8</v>
      </c>
      <c r="I12" s="1" t="s">
        <v>181</v>
      </c>
      <c r="J12" s="4">
        <v>8.7726900000000008</v>
      </c>
      <c r="K12" s="4">
        <v>80.011570000000006</v>
      </c>
      <c r="L12" s="12">
        <v>330</v>
      </c>
    </row>
    <row r="13" spans="1:12" hidden="1" x14ac:dyDescent="0.25">
      <c r="A13" s="1" t="s">
        <v>51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218</v>
      </c>
      <c r="G13" s="2">
        <v>43554</v>
      </c>
      <c r="H13" s="1"/>
      <c r="I13" s="1" t="s">
        <v>181</v>
      </c>
      <c r="J13" s="4">
        <v>8.7726900000000008</v>
      </c>
      <c r="K13" s="4">
        <v>80.011570000000006</v>
      </c>
      <c r="L13" s="12">
        <v>330</v>
      </c>
    </row>
    <row r="14" spans="1:12" hidden="1" x14ac:dyDescent="0.25">
      <c r="A14" s="1" t="s">
        <v>51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221</v>
      </c>
      <c r="G14" s="2">
        <v>43554</v>
      </c>
      <c r="H14" s="1" t="s">
        <v>5</v>
      </c>
      <c r="I14" s="1" t="s">
        <v>181</v>
      </c>
      <c r="J14" s="4">
        <v>8.7726900000000008</v>
      </c>
      <c r="K14" s="4">
        <v>80.011570000000006</v>
      </c>
      <c r="L14" s="12">
        <v>330</v>
      </c>
    </row>
    <row r="15" spans="1:12" hidden="1" x14ac:dyDescent="0.25">
      <c r="A15" s="1" t="s">
        <v>51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218</v>
      </c>
      <c r="G15" s="2">
        <v>43554</v>
      </c>
      <c r="H15" s="1"/>
      <c r="I15" s="1" t="s">
        <v>181</v>
      </c>
      <c r="J15" s="4">
        <v>8.7726900000000008</v>
      </c>
      <c r="K15" s="4">
        <v>80.011570000000006</v>
      </c>
      <c r="L15" s="12">
        <v>330</v>
      </c>
    </row>
    <row r="16" spans="1:12" hidden="1" x14ac:dyDescent="0.25">
      <c r="A16" s="1" t="s">
        <v>51</v>
      </c>
      <c r="B16" s="1" t="s">
        <v>1</v>
      </c>
      <c r="C16" s="1" t="s">
        <v>2</v>
      </c>
      <c r="D16" s="1" t="s">
        <v>3</v>
      </c>
      <c r="E16" s="1" t="s">
        <v>4</v>
      </c>
      <c r="F16" s="1" t="s">
        <v>224</v>
      </c>
      <c r="G16" s="2">
        <v>43554</v>
      </c>
      <c r="H16" s="1" t="s">
        <v>10</v>
      </c>
      <c r="I16" s="1" t="s">
        <v>181</v>
      </c>
      <c r="J16" s="4">
        <v>8.7726900000000008</v>
      </c>
      <c r="K16" s="4">
        <v>80.011570000000006</v>
      </c>
      <c r="L16" s="12">
        <v>330</v>
      </c>
    </row>
    <row r="17" spans="1:12" hidden="1" x14ac:dyDescent="0.25">
      <c r="A17" s="1" t="s">
        <v>51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221</v>
      </c>
      <c r="G17" s="2">
        <v>43696</v>
      </c>
      <c r="H17" s="1" t="s">
        <v>9</v>
      </c>
      <c r="I17" s="1" t="s">
        <v>181</v>
      </c>
      <c r="J17" s="4">
        <v>8.7726900000000008</v>
      </c>
      <c r="K17" s="4">
        <v>80.011570000000006</v>
      </c>
      <c r="L17" s="12">
        <v>330</v>
      </c>
    </row>
    <row r="18" spans="1:12" hidden="1" x14ac:dyDescent="0.25">
      <c r="A18" s="1" t="s">
        <v>51</v>
      </c>
      <c r="B18" s="1" t="s">
        <v>1</v>
      </c>
      <c r="C18" s="1" t="s">
        <v>2</v>
      </c>
      <c r="D18" s="1" t="s">
        <v>3</v>
      </c>
      <c r="E18" s="1" t="s">
        <v>12</v>
      </c>
      <c r="F18" s="1" t="s">
        <v>224</v>
      </c>
      <c r="G18" s="2">
        <v>42998</v>
      </c>
      <c r="H18" s="1"/>
      <c r="I18" s="1" t="s">
        <v>182</v>
      </c>
      <c r="J18" s="4">
        <v>8.7417210000000001</v>
      </c>
      <c r="K18" s="4">
        <v>79.965473000000003</v>
      </c>
      <c r="L18" s="12">
        <v>500</v>
      </c>
    </row>
    <row r="19" spans="1:12" hidden="1" x14ac:dyDescent="0.25">
      <c r="A19" s="1" t="s">
        <v>51</v>
      </c>
      <c r="B19" s="1" t="s">
        <v>1</v>
      </c>
      <c r="C19" s="1" t="s">
        <v>2</v>
      </c>
      <c r="D19" s="1" t="s">
        <v>13</v>
      </c>
      <c r="E19" s="1" t="s">
        <v>212</v>
      </c>
      <c r="F19" s="1" t="s">
        <v>224</v>
      </c>
      <c r="G19" s="2">
        <v>44105</v>
      </c>
      <c r="H19" s="1"/>
      <c r="I19" s="1" t="s">
        <v>183</v>
      </c>
      <c r="J19" s="4">
        <v>9.0221090000000004</v>
      </c>
      <c r="K19" s="4">
        <v>79.907697999999996</v>
      </c>
      <c r="L19" s="12" t="s">
        <v>176</v>
      </c>
    </row>
    <row r="20" spans="1:12" hidden="1" x14ac:dyDescent="0.25">
      <c r="A20" s="1" t="s">
        <v>51</v>
      </c>
      <c r="B20" s="1" t="s">
        <v>1</v>
      </c>
      <c r="C20" s="1" t="s">
        <v>2</v>
      </c>
      <c r="D20" s="1" t="s">
        <v>13</v>
      </c>
      <c r="E20" s="1" t="s">
        <v>13</v>
      </c>
      <c r="F20" s="1" t="s">
        <v>224</v>
      </c>
      <c r="G20" s="2">
        <v>29259</v>
      </c>
      <c r="H20" s="1"/>
      <c r="I20" s="1" t="s">
        <v>21</v>
      </c>
      <c r="J20" s="4">
        <v>8.8986219999999996</v>
      </c>
      <c r="K20" s="4">
        <v>79.775771000000006</v>
      </c>
      <c r="L20" s="12" t="s">
        <v>176</v>
      </c>
    </row>
    <row r="21" spans="1:12" x14ac:dyDescent="0.25">
      <c r="A21" s="1" t="s">
        <v>51</v>
      </c>
      <c r="B21" s="1" t="s">
        <v>1</v>
      </c>
      <c r="C21" s="1" t="s">
        <v>2</v>
      </c>
      <c r="D21" s="1" t="s">
        <v>13</v>
      </c>
      <c r="E21" s="1" t="s">
        <v>22</v>
      </c>
      <c r="F21" s="1" t="s">
        <v>221</v>
      </c>
      <c r="G21" s="2">
        <v>43137</v>
      </c>
      <c r="H21" s="1" t="s">
        <v>259</v>
      </c>
      <c r="I21" s="1" t="s">
        <v>184</v>
      </c>
      <c r="J21" s="4">
        <v>8.8797029999999992</v>
      </c>
      <c r="K21" s="4">
        <v>79.772328999999999</v>
      </c>
      <c r="L21" s="12">
        <v>57</v>
      </c>
    </row>
    <row r="22" spans="1:12" x14ac:dyDescent="0.25">
      <c r="A22" s="1" t="s">
        <v>51</v>
      </c>
      <c r="B22" s="1" t="s">
        <v>1</v>
      </c>
      <c r="C22" s="1" t="s">
        <v>23</v>
      </c>
      <c r="D22" s="1" t="s">
        <v>28</v>
      </c>
      <c r="E22" s="1" t="s">
        <v>24</v>
      </c>
      <c r="F22" s="1" t="s">
        <v>224</v>
      </c>
      <c r="G22" s="2">
        <v>41761</v>
      </c>
      <c r="H22" s="1" t="s">
        <v>25</v>
      </c>
      <c r="I22" s="1" t="s">
        <v>26</v>
      </c>
      <c r="J22" s="4">
        <v>9.0376980000000007</v>
      </c>
      <c r="K22" s="4">
        <v>79.528077999999994</v>
      </c>
      <c r="L22" s="12">
        <v>35</v>
      </c>
    </row>
    <row r="23" spans="1:12" hidden="1" x14ac:dyDescent="0.25">
      <c r="A23" s="1" t="s">
        <v>51</v>
      </c>
      <c r="B23" s="1" t="s">
        <v>1</v>
      </c>
      <c r="C23" s="1" t="s">
        <v>23</v>
      </c>
      <c r="D23" s="1" t="s">
        <v>28</v>
      </c>
      <c r="E23" s="1" t="s">
        <v>27</v>
      </c>
      <c r="F23" s="1" t="s">
        <v>218</v>
      </c>
      <c r="G23" s="2">
        <v>43880</v>
      </c>
      <c r="H23" s="1" t="s">
        <v>260</v>
      </c>
      <c r="I23" s="1" t="s">
        <v>30</v>
      </c>
      <c r="J23" s="4">
        <v>9.0937400000000004</v>
      </c>
      <c r="K23" s="4">
        <v>79.548687999999999</v>
      </c>
      <c r="L23" s="12">
        <v>201</v>
      </c>
    </row>
    <row r="24" spans="1:12" x14ac:dyDescent="0.25">
      <c r="A24" s="1" t="s">
        <v>51</v>
      </c>
      <c r="B24" s="1" t="s">
        <v>1</v>
      </c>
      <c r="C24" s="1" t="s">
        <v>23</v>
      </c>
      <c r="D24" s="1" t="s">
        <v>28</v>
      </c>
      <c r="E24" s="1" t="s">
        <v>27</v>
      </c>
      <c r="F24" s="1" t="s">
        <v>224</v>
      </c>
      <c r="G24" s="2">
        <v>43880</v>
      </c>
      <c r="H24" s="1" t="s">
        <v>261</v>
      </c>
      <c r="I24" s="1" t="s">
        <v>30</v>
      </c>
      <c r="J24" s="4">
        <v>9.0937400000000004</v>
      </c>
      <c r="K24" s="4">
        <v>79.548687999999999</v>
      </c>
      <c r="L24" s="12">
        <v>201</v>
      </c>
    </row>
    <row r="25" spans="1:12" x14ac:dyDescent="0.25">
      <c r="A25" s="1" t="s">
        <v>51</v>
      </c>
      <c r="B25" s="1" t="s">
        <v>1</v>
      </c>
      <c r="C25" s="1" t="s">
        <v>28</v>
      </c>
      <c r="D25" s="1" t="s">
        <v>28</v>
      </c>
      <c r="E25" s="1" t="s">
        <v>32</v>
      </c>
      <c r="F25" s="1" t="s">
        <v>218</v>
      </c>
      <c r="G25" s="2">
        <v>43345</v>
      </c>
      <c r="H25" s="1" t="s">
        <v>33</v>
      </c>
      <c r="I25" s="1" t="s">
        <v>176</v>
      </c>
      <c r="J25" s="4">
        <v>9.0466899999999999</v>
      </c>
      <c r="K25" s="4">
        <v>79.435291000000007</v>
      </c>
      <c r="L25" s="12">
        <v>12</v>
      </c>
    </row>
    <row r="26" spans="1:12" hidden="1" x14ac:dyDescent="0.25">
      <c r="A26" s="1" t="s">
        <v>51</v>
      </c>
      <c r="B26" s="1" t="s">
        <v>1</v>
      </c>
      <c r="C26" s="1" t="s">
        <v>28</v>
      </c>
      <c r="D26" s="1" t="s">
        <v>28</v>
      </c>
      <c r="E26" s="1" t="s">
        <v>210</v>
      </c>
      <c r="F26" s="1" t="s">
        <v>224</v>
      </c>
      <c r="G26" s="2">
        <v>41839</v>
      </c>
      <c r="H26" s="1"/>
      <c r="I26" s="1" t="s">
        <v>185</v>
      </c>
      <c r="J26" s="4">
        <v>9.0040460000000007</v>
      </c>
      <c r="K26" s="5">
        <v>79.575828000000001</v>
      </c>
      <c r="L26" s="12">
        <v>37</v>
      </c>
    </row>
    <row r="27" spans="1:12" x14ac:dyDescent="0.25">
      <c r="A27" s="1" t="s">
        <v>51</v>
      </c>
      <c r="B27" s="1" t="s">
        <v>1</v>
      </c>
      <c r="C27" s="1" t="s">
        <v>28</v>
      </c>
      <c r="D27" s="1" t="s">
        <v>28</v>
      </c>
      <c r="E27" s="1" t="s">
        <v>35</v>
      </c>
      <c r="F27" s="1" t="s">
        <v>224</v>
      </c>
      <c r="G27" s="2">
        <v>42935</v>
      </c>
      <c r="H27" s="1" t="s">
        <v>41</v>
      </c>
      <c r="I27" s="1" t="s">
        <v>179</v>
      </c>
      <c r="J27" s="4">
        <v>9.3019850000000002</v>
      </c>
      <c r="K27" s="4">
        <v>78.975436000000002</v>
      </c>
      <c r="L27" s="12">
        <v>382</v>
      </c>
    </row>
    <row r="28" spans="1:12" hidden="1" x14ac:dyDescent="0.25">
      <c r="A28" s="1" t="s">
        <v>51</v>
      </c>
      <c r="B28" s="1" t="s">
        <v>1</v>
      </c>
      <c r="C28" s="1" t="s">
        <v>28</v>
      </c>
      <c r="D28" s="1" t="s">
        <v>28</v>
      </c>
      <c r="E28" s="1" t="s">
        <v>37</v>
      </c>
      <c r="F28" s="1" t="s">
        <v>224</v>
      </c>
      <c r="G28" s="2">
        <v>43516</v>
      </c>
      <c r="H28" s="1"/>
      <c r="I28" s="1" t="s">
        <v>40</v>
      </c>
      <c r="J28" s="4">
        <v>9.0644729999999996</v>
      </c>
      <c r="K28" s="4">
        <v>79.435727</v>
      </c>
      <c r="L28" s="12">
        <v>24</v>
      </c>
    </row>
    <row r="29" spans="1:12" hidden="1" x14ac:dyDescent="0.25">
      <c r="A29" s="1" t="s">
        <v>51</v>
      </c>
      <c r="B29" s="1" t="s">
        <v>1</v>
      </c>
      <c r="C29" s="1" t="s">
        <v>42</v>
      </c>
      <c r="D29" s="1" t="s">
        <v>43</v>
      </c>
      <c r="E29" s="1" t="s">
        <v>43</v>
      </c>
      <c r="F29" s="1" t="s">
        <v>221</v>
      </c>
      <c r="G29" s="2">
        <v>43391</v>
      </c>
      <c r="H29" s="1" t="s">
        <v>45</v>
      </c>
      <c r="I29" s="1" t="s">
        <v>186</v>
      </c>
      <c r="J29" s="4">
        <v>8.3204940000000001</v>
      </c>
      <c r="K29" s="4">
        <v>80.840603000000002</v>
      </c>
      <c r="L29" s="12">
        <v>126</v>
      </c>
    </row>
    <row r="30" spans="1:12" hidden="1" x14ac:dyDescent="0.25">
      <c r="A30" s="1" t="s">
        <v>51</v>
      </c>
      <c r="B30" s="1" t="s">
        <v>1</v>
      </c>
      <c r="C30" s="1" t="s">
        <v>42</v>
      </c>
      <c r="D30" s="1" t="s">
        <v>47</v>
      </c>
      <c r="E30" s="1" t="s">
        <v>48</v>
      </c>
      <c r="F30" s="1" t="s">
        <v>218</v>
      </c>
      <c r="G30" s="2">
        <v>42909</v>
      </c>
      <c r="H30" s="1"/>
      <c r="I30" s="1" t="s">
        <v>187</v>
      </c>
      <c r="J30" s="4">
        <v>8.6112289999999998</v>
      </c>
      <c r="K30" s="4">
        <v>81.210042000000001</v>
      </c>
      <c r="L30" s="12">
        <v>157</v>
      </c>
    </row>
    <row r="31" spans="1:12" hidden="1" x14ac:dyDescent="0.25">
      <c r="A31" s="1" t="s">
        <v>51</v>
      </c>
      <c r="B31" s="1" t="s">
        <v>1</v>
      </c>
      <c r="C31" s="1" t="s">
        <v>42</v>
      </c>
      <c r="D31" s="1" t="s">
        <v>47</v>
      </c>
      <c r="E31" s="1" t="s">
        <v>49</v>
      </c>
      <c r="F31" s="1" t="s">
        <v>224</v>
      </c>
      <c r="G31" s="2">
        <v>42909</v>
      </c>
      <c r="H31" s="1"/>
      <c r="I31" s="1" t="s">
        <v>188</v>
      </c>
      <c r="J31" s="4">
        <v>8.6112289999999998</v>
      </c>
      <c r="K31" s="4">
        <v>81.210042000000001</v>
      </c>
      <c r="L31" s="12">
        <v>157</v>
      </c>
    </row>
    <row r="32" spans="1:12" hidden="1" x14ac:dyDescent="0.25">
      <c r="A32" s="1" t="s">
        <v>51</v>
      </c>
      <c r="B32" s="1" t="s">
        <v>1</v>
      </c>
      <c r="C32" s="13" t="s">
        <v>28</v>
      </c>
      <c r="D32" s="13" t="s">
        <v>36</v>
      </c>
      <c r="E32" s="13" t="s">
        <v>146</v>
      </c>
      <c r="F32" s="14" t="s">
        <v>218</v>
      </c>
      <c r="G32" s="15">
        <v>40232</v>
      </c>
      <c r="H32" s="14" t="s">
        <v>145</v>
      </c>
      <c r="I32" s="14" t="s">
        <v>147</v>
      </c>
      <c r="J32" s="16">
        <v>9.0651449999999993</v>
      </c>
      <c r="K32" s="16">
        <v>79.649011999999999</v>
      </c>
      <c r="L32" s="27">
        <v>81</v>
      </c>
    </row>
    <row r="33" spans="1:12" hidden="1" x14ac:dyDescent="0.25">
      <c r="A33" s="1" t="s">
        <v>51</v>
      </c>
      <c r="B33" s="1" t="s">
        <v>1</v>
      </c>
      <c r="C33" s="13" t="s">
        <v>28</v>
      </c>
      <c r="D33" s="13" t="s">
        <v>158</v>
      </c>
      <c r="E33" s="13" t="s">
        <v>149</v>
      </c>
      <c r="F33" s="14" t="s">
        <v>224</v>
      </c>
      <c r="G33" s="15">
        <v>40236</v>
      </c>
      <c r="H33" s="14" t="s">
        <v>148</v>
      </c>
      <c r="I33" s="14" t="s">
        <v>150</v>
      </c>
      <c r="J33" s="16">
        <v>9.2051060000000007</v>
      </c>
      <c r="K33" s="16">
        <v>79.242748000000006</v>
      </c>
      <c r="L33" s="27">
        <v>112</v>
      </c>
    </row>
    <row r="34" spans="1:12" hidden="1" x14ac:dyDescent="0.25">
      <c r="A34" s="1" t="s">
        <v>51</v>
      </c>
      <c r="B34" s="1" t="s">
        <v>1</v>
      </c>
      <c r="C34" s="18" t="s">
        <v>42</v>
      </c>
      <c r="D34" s="18" t="s">
        <v>159</v>
      </c>
      <c r="E34" s="13" t="s">
        <v>152</v>
      </c>
      <c r="F34" s="14" t="s">
        <v>218</v>
      </c>
      <c r="G34" s="15">
        <v>41015</v>
      </c>
      <c r="H34" s="14" t="s">
        <v>151</v>
      </c>
      <c r="I34" s="14" t="s">
        <v>207</v>
      </c>
      <c r="J34" s="16">
        <v>7.6263439999999996</v>
      </c>
      <c r="K34" s="16">
        <v>81.728976000000003</v>
      </c>
      <c r="L34" s="27">
        <v>7</v>
      </c>
    </row>
    <row r="35" spans="1:12" hidden="1" x14ac:dyDescent="0.25">
      <c r="A35" s="1" t="s">
        <v>51</v>
      </c>
      <c r="B35" s="1" t="s">
        <v>1</v>
      </c>
      <c r="C35" s="18" t="s">
        <v>42</v>
      </c>
      <c r="D35" s="18" t="s">
        <v>159</v>
      </c>
      <c r="E35" s="13" t="s">
        <v>153</v>
      </c>
      <c r="F35" s="14" t="s">
        <v>227</v>
      </c>
      <c r="G35" s="15">
        <v>40510</v>
      </c>
      <c r="H35" s="14" t="s">
        <v>157</v>
      </c>
      <c r="I35" s="14" t="s">
        <v>154</v>
      </c>
      <c r="J35" s="16">
        <v>7.5030720000000004</v>
      </c>
      <c r="K35" s="16">
        <v>81.695826999999994</v>
      </c>
      <c r="L35" s="27">
        <v>23</v>
      </c>
    </row>
    <row r="36" spans="1:12" hidden="1" x14ac:dyDescent="0.25">
      <c r="A36" s="1" t="s">
        <v>51</v>
      </c>
      <c r="B36" s="1" t="s">
        <v>1</v>
      </c>
      <c r="C36" s="13" t="s">
        <v>79</v>
      </c>
      <c r="D36" s="13" t="s">
        <v>80</v>
      </c>
      <c r="E36" s="13" t="s">
        <v>80</v>
      </c>
      <c r="F36" s="14" t="s">
        <v>218</v>
      </c>
      <c r="G36" s="15">
        <v>39942</v>
      </c>
      <c r="H36" s="14" t="s">
        <v>155</v>
      </c>
      <c r="I36" s="14" t="s">
        <v>156</v>
      </c>
      <c r="J36" s="19">
        <v>8.5934600000000003</v>
      </c>
      <c r="K36" s="16">
        <v>80.446526000000006</v>
      </c>
      <c r="L36" s="27">
        <v>76</v>
      </c>
    </row>
    <row r="37" spans="1:12" hidden="1" x14ac:dyDescent="0.25">
      <c r="A37" s="1" t="s">
        <v>51</v>
      </c>
      <c r="B37" s="6" t="s">
        <v>1</v>
      </c>
      <c r="C37" s="13" t="s">
        <v>79</v>
      </c>
      <c r="D37" s="10" t="s">
        <v>164</v>
      </c>
      <c r="E37" s="13" t="s">
        <v>160</v>
      </c>
      <c r="F37" s="10"/>
      <c r="G37" s="20">
        <v>41190</v>
      </c>
      <c r="H37" s="13" t="s">
        <v>163</v>
      </c>
      <c r="I37" s="13" t="s">
        <v>161</v>
      </c>
      <c r="J37" s="21">
        <v>8.6432230000000008</v>
      </c>
      <c r="K37" s="21">
        <v>80.589116000000004</v>
      </c>
      <c r="L37" s="28">
        <v>385</v>
      </c>
    </row>
    <row r="38" spans="1:12" hidden="1" x14ac:dyDescent="0.25">
      <c r="A38" s="1" t="s">
        <v>51</v>
      </c>
      <c r="B38" s="6" t="s">
        <v>1</v>
      </c>
      <c r="C38" s="13" t="s">
        <v>79</v>
      </c>
      <c r="D38" s="10" t="s">
        <v>165</v>
      </c>
      <c r="E38" s="13" t="s">
        <v>162</v>
      </c>
      <c r="F38" s="10" t="s">
        <v>218</v>
      </c>
      <c r="G38" s="7" t="s">
        <v>176</v>
      </c>
      <c r="H38" s="13" t="s">
        <v>178</v>
      </c>
      <c r="I38" s="13" t="s">
        <v>207</v>
      </c>
      <c r="J38" s="21">
        <v>8.2314919999999994</v>
      </c>
      <c r="K38" s="23">
        <v>80.555400000000006</v>
      </c>
      <c r="L38" s="28">
        <v>27</v>
      </c>
    </row>
    <row r="39" spans="1:12" hidden="1" x14ac:dyDescent="0.25">
      <c r="A39" s="1" t="s">
        <v>51</v>
      </c>
      <c r="B39" s="6" t="s">
        <v>1</v>
      </c>
      <c r="C39" s="9" t="s">
        <v>42</v>
      </c>
      <c r="D39" s="9" t="s">
        <v>47</v>
      </c>
      <c r="E39" s="13" t="s">
        <v>166</v>
      </c>
      <c r="F39" s="9" t="s">
        <v>225</v>
      </c>
      <c r="G39" s="2" t="s">
        <v>167</v>
      </c>
      <c r="H39" s="9">
        <v>43</v>
      </c>
      <c r="I39" s="13" t="s">
        <v>208</v>
      </c>
      <c r="J39" s="21">
        <v>8.7534340000000004</v>
      </c>
      <c r="K39" s="21">
        <v>80.937071000000003</v>
      </c>
      <c r="L39" s="28">
        <v>101</v>
      </c>
    </row>
    <row r="40" spans="1:12" hidden="1" x14ac:dyDescent="0.25">
      <c r="A40" s="1" t="s">
        <v>51</v>
      </c>
      <c r="B40" s="6" t="s">
        <v>1</v>
      </c>
      <c r="C40" s="9" t="s">
        <v>79</v>
      </c>
      <c r="D40" s="9" t="s">
        <v>165</v>
      </c>
      <c r="E40" s="13" t="s">
        <v>168</v>
      </c>
      <c r="F40" s="9" t="s">
        <v>224</v>
      </c>
      <c r="G40" s="2">
        <v>39509</v>
      </c>
      <c r="H40" s="14" t="s">
        <v>177</v>
      </c>
      <c r="I40" s="9" t="s">
        <v>176</v>
      </c>
      <c r="J40" s="21">
        <v>8.1276410000000006</v>
      </c>
      <c r="K40" s="21">
        <v>80.689604000000003</v>
      </c>
      <c r="L40" s="28">
        <v>18</v>
      </c>
    </row>
    <row r="41" spans="1:12" hidden="1" x14ac:dyDescent="0.25">
      <c r="A41" s="1" t="s">
        <v>51</v>
      </c>
      <c r="B41" s="6" t="s">
        <v>1</v>
      </c>
      <c r="C41" s="9" t="s">
        <v>28</v>
      </c>
      <c r="D41" s="9" t="s">
        <v>158</v>
      </c>
      <c r="E41" s="9" t="s">
        <v>169</v>
      </c>
      <c r="F41" s="9" t="s">
        <v>224</v>
      </c>
      <c r="G41" s="2">
        <v>40634</v>
      </c>
      <c r="H41" s="14"/>
      <c r="I41" s="9" t="s">
        <v>170</v>
      </c>
      <c r="J41" s="16">
        <v>9.2051060000000007</v>
      </c>
      <c r="K41" s="16">
        <v>79.242748000000006</v>
      </c>
      <c r="L41" s="27">
        <v>112</v>
      </c>
    </row>
    <row r="42" spans="1:12" x14ac:dyDescent="0.25">
      <c r="A42" s="1" t="s">
        <v>51</v>
      </c>
      <c r="B42" s="1" t="s">
        <v>1</v>
      </c>
      <c r="C42" s="1" t="s">
        <v>2</v>
      </c>
      <c r="D42" s="9" t="s">
        <v>60</v>
      </c>
      <c r="E42" s="13" t="s">
        <v>61</v>
      </c>
      <c r="F42" s="1" t="s">
        <v>224</v>
      </c>
      <c r="G42" s="2">
        <v>40002</v>
      </c>
      <c r="H42" s="14" t="s">
        <v>25</v>
      </c>
      <c r="I42" s="13" t="s">
        <v>171</v>
      </c>
      <c r="J42" s="4">
        <v>8.9457869999999993</v>
      </c>
      <c r="K42" s="4">
        <v>79.683367000000004</v>
      </c>
      <c r="L42" s="12">
        <v>61</v>
      </c>
    </row>
    <row r="43" spans="1:12" hidden="1" x14ac:dyDescent="0.25">
      <c r="A43" s="1" t="s">
        <v>51</v>
      </c>
      <c r="B43" s="6" t="s">
        <v>1</v>
      </c>
      <c r="C43" s="9" t="s">
        <v>28</v>
      </c>
      <c r="D43" s="9" t="s">
        <v>28</v>
      </c>
      <c r="E43" s="13" t="s">
        <v>172</v>
      </c>
      <c r="F43" s="1" t="s">
        <v>218</v>
      </c>
      <c r="G43" s="2">
        <v>29581</v>
      </c>
      <c r="H43" s="1"/>
      <c r="I43" s="13" t="s">
        <v>209</v>
      </c>
      <c r="J43" s="16">
        <v>9.1834919999999993</v>
      </c>
      <c r="K43" s="19">
        <v>79.410570000000007</v>
      </c>
      <c r="L43" s="12">
        <v>727</v>
      </c>
    </row>
    <row r="44" spans="1:12" hidden="1" x14ac:dyDescent="0.25">
      <c r="A44" s="1" t="s">
        <v>50</v>
      </c>
      <c r="B44" s="1" t="s">
        <v>1</v>
      </c>
      <c r="C44" s="1" t="s">
        <v>52</v>
      </c>
      <c r="D44" s="1" t="s">
        <v>53</v>
      </c>
      <c r="E44" s="1" t="s">
        <v>53</v>
      </c>
      <c r="F44" s="1" t="s">
        <v>227</v>
      </c>
      <c r="G44" s="2" t="s">
        <v>54</v>
      </c>
      <c r="H44" s="1"/>
      <c r="I44" s="1" t="s">
        <v>55</v>
      </c>
      <c r="J44" s="4">
        <v>8.4752580000000002</v>
      </c>
      <c r="K44" s="4">
        <v>82.621381</v>
      </c>
      <c r="L44" s="12">
        <v>130</v>
      </c>
    </row>
    <row r="45" spans="1:12" hidden="1" x14ac:dyDescent="0.25">
      <c r="A45" s="1" t="s">
        <v>50</v>
      </c>
      <c r="B45" s="1" t="s">
        <v>1</v>
      </c>
      <c r="C45" s="1" t="s">
        <v>28</v>
      </c>
      <c r="D45" s="1" t="s">
        <v>28</v>
      </c>
      <c r="E45" s="1" t="s">
        <v>56</v>
      </c>
      <c r="F45" s="1" t="s">
        <v>218</v>
      </c>
      <c r="G45" s="2">
        <v>32953</v>
      </c>
      <c r="H45" s="1" t="s">
        <v>144</v>
      </c>
      <c r="I45" s="1" t="s">
        <v>57</v>
      </c>
      <c r="J45" s="4">
        <v>9.0096559999999997</v>
      </c>
      <c r="K45" s="4">
        <v>79.529448000000002</v>
      </c>
      <c r="L45" s="12">
        <v>55</v>
      </c>
    </row>
    <row r="46" spans="1:12" hidden="1" x14ac:dyDescent="0.25">
      <c r="A46" s="1" t="s">
        <v>50</v>
      </c>
      <c r="B46" s="1" t="s">
        <v>1</v>
      </c>
      <c r="C46" s="1" t="s">
        <v>42</v>
      </c>
      <c r="D46" s="1" t="s">
        <v>211</v>
      </c>
      <c r="E46" s="1" t="s">
        <v>58</v>
      </c>
      <c r="F46" s="1" t="s">
        <v>222</v>
      </c>
      <c r="G46" s="2">
        <v>37317</v>
      </c>
      <c r="H46" s="1"/>
      <c r="I46" s="1" t="s">
        <v>59</v>
      </c>
      <c r="J46" s="4">
        <v>7.7657220000000002</v>
      </c>
      <c r="K46" s="4">
        <v>81.570251999999996</v>
      </c>
      <c r="L46" s="12">
        <v>31</v>
      </c>
    </row>
    <row r="47" spans="1:12" x14ac:dyDescent="0.25">
      <c r="A47" s="1" t="s">
        <v>50</v>
      </c>
      <c r="B47" s="1" t="s">
        <v>1</v>
      </c>
      <c r="C47" s="1" t="s">
        <v>2</v>
      </c>
      <c r="D47" s="1" t="s">
        <v>60</v>
      </c>
      <c r="E47" s="1" t="s">
        <v>61</v>
      </c>
      <c r="F47" s="1" t="s">
        <v>224</v>
      </c>
      <c r="G47" s="2">
        <v>38261</v>
      </c>
      <c r="H47" s="1" t="s">
        <v>62</v>
      </c>
      <c r="I47" s="1" t="s">
        <v>55</v>
      </c>
      <c r="J47" s="4">
        <v>8.9457869999999993</v>
      </c>
      <c r="K47" s="4">
        <v>79.683367000000004</v>
      </c>
      <c r="L47" s="12">
        <v>61</v>
      </c>
    </row>
    <row r="48" spans="1:12" x14ac:dyDescent="0.25">
      <c r="A48" s="1" t="s">
        <v>50</v>
      </c>
      <c r="B48" s="1" t="s">
        <v>1</v>
      </c>
      <c r="C48" s="1" t="s">
        <v>28</v>
      </c>
      <c r="D48" s="1" t="s">
        <v>28</v>
      </c>
      <c r="E48" s="1" t="s">
        <v>63</v>
      </c>
      <c r="F48" s="1" t="s">
        <v>221</v>
      </c>
      <c r="G48" s="2">
        <v>36248</v>
      </c>
      <c r="H48" s="1" t="s">
        <v>64</v>
      </c>
      <c r="I48" s="1" t="s">
        <v>138</v>
      </c>
      <c r="J48" s="4">
        <v>8.9865359999999992</v>
      </c>
      <c r="K48" s="4">
        <v>79.536456999999999</v>
      </c>
      <c r="L48" s="12">
        <v>19</v>
      </c>
    </row>
    <row r="49" spans="1:12" hidden="1" x14ac:dyDescent="0.25">
      <c r="A49" s="1" t="s">
        <v>50</v>
      </c>
      <c r="B49" s="1" t="s">
        <v>1</v>
      </c>
      <c r="C49" s="1" t="s">
        <v>42</v>
      </c>
      <c r="D49" s="1" t="s">
        <v>211</v>
      </c>
      <c r="E49" s="1" t="s">
        <v>58</v>
      </c>
      <c r="F49" s="1" t="s">
        <v>218</v>
      </c>
      <c r="G49" s="2">
        <v>37112</v>
      </c>
      <c r="H49" s="1"/>
      <c r="I49" s="1" t="s">
        <v>65</v>
      </c>
      <c r="J49" s="4">
        <v>7.7657220000000002</v>
      </c>
      <c r="K49" s="4">
        <v>81.570251999999996</v>
      </c>
      <c r="L49" s="12">
        <v>31</v>
      </c>
    </row>
    <row r="50" spans="1:12" hidden="1" x14ac:dyDescent="0.25">
      <c r="A50" s="1" t="s">
        <v>50</v>
      </c>
      <c r="B50" s="1" t="s">
        <v>1</v>
      </c>
      <c r="C50" s="1" t="s">
        <v>66</v>
      </c>
      <c r="D50" s="1" t="s">
        <v>67</v>
      </c>
      <c r="E50" s="1" t="s">
        <v>67</v>
      </c>
      <c r="F50" s="1" t="s">
        <v>223</v>
      </c>
      <c r="G50" s="2">
        <v>30218</v>
      </c>
      <c r="H50" s="1" t="s">
        <v>69</v>
      </c>
      <c r="I50" s="1" t="s">
        <v>68</v>
      </c>
      <c r="J50" s="4">
        <v>9.4059329999999992</v>
      </c>
      <c r="K50" s="4">
        <v>82.270346000000004</v>
      </c>
      <c r="L50" s="12">
        <v>45</v>
      </c>
    </row>
    <row r="51" spans="1:12" hidden="1" x14ac:dyDescent="0.25">
      <c r="A51" s="1" t="s">
        <v>50</v>
      </c>
      <c r="B51" s="1" t="s">
        <v>1</v>
      </c>
      <c r="C51" s="1" t="s">
        <v>28</v>
      </c>
      <c r="D51" s="1" t="s">
        <v>28</v>
      </c>
      <c r="E51" s="1" t="s">
        <v>70</v>
      </c>
      <c r="F51" s="1" t="s">
        <v>224</v>
      </c>
      <c r="G51" s="2">
        <v>36978</v>
      </c>
      <c r="H51" s="1"/>
      <c r="I51" s="1" t="s">
        <v>71</v>
      </c>
      <c r="J51" s="4">
        <v>8.9834809999999994</v>
      </c>
      <c r="K51" s="4">
        <v>79.533574000000002</v>
      </c>
      <c r="L51" s="12">
        <v>46</v>
      </c>
    </row>
    <row r="52" spans="1:12" x14ac:dyDescent="0.25">
      <c r="A52" s="6" t="s">
        <v>50</v>
      </c>
      <c r="B52" s="6" t="s">
        <v>1</v>
      </c>
      <c r="C52" s="6" t="s">
        <v>28</v>
      </c>
      <c r="D52" s="6" t="s">
        <v>28</v>
      </c>
      <c r="E52" s="6" t="s">
        <v>72</v>
      </c>
      <c r="F52" s="6" t="s">
        <v>224</v>
      </c>
      <c r="G52" s="7">
        <v>37340</v>
      </c>
      <c r="H52" s="6" t="s">
        <v>73</v>
      </c>
      <c r="I52" s="6" t="s">
        <v>74</v>
      </c>
      <c r="J52" s="8">
        <v>9.0059950000000004</v>
      </c>
      <c r="K52" s="8">
        <v>79.534043999999994</v>
      </c>
      <c r="L52" s="26">
        <v>41</v>
      </c>
    </row>
    <row r="53" spans="1:12" x14ac:dyDescent="0.25">
      <c r="A53" s="1" t="s">
        <v>50</v>
      </c>
      <c r="B53" s="1" t="s">
        <v>1</v>
      </c>
      <c r="C53" s="1" t="s">
        <v>28</v>
      </c>
      <c r="D53" s="1" t="s">
        <v>28</v>
      </c>
      <c r="E53" s="1" t="s">
        <v>63</v>
      </c>
      <c r="F53" s="6" t="s">
        <v>221</v>
      </c>
      <c r="G53" s="2">
        <v>36235</v>
      </c>
      <c r="H53" s="6" t="s">
        <v>75</v>
      </c>
      <c r="I53" s="6" t="s">
        <v>138</v>
      </c>
      <c r="J53" s="4">
        <v>8.9865359999999992</v>
      </c>
      <c r="K53" s="4">
        <v>79.536456999999999</v>
      </c>
      <c r="L53" s="12">
        <v>19</v>
      </c>
    </row>
    <row r="54" spans="1:12" hidden="1" x14ac:dyDescent="0.25">
      <c r="A54" s="1" t="s">
        <v>50</v>
      </c>
      <c r="B54" s="1" t="s">
        <v>1</v>
      </c>
      <c r="C54" s="1" t="s">
        <v>66</v>
      </c>
      <c r="D54" s="1" t="s">
        <v>66</v>
      </c>
      <c r="E54" s="1" t="s">
        <v>67</v>
      </c>
      <c r="F54" s="6" t="s">
        <v>227</v>
      </c>
      <c r="G54" s="2" t="s">
        <v>76</v>
      </c>
      <c r="H54" s="1"/>
      <c r="I54" s="6" t="s">
        <v>77</v>
      </c>
      <c r="J54" s="4">
        <v>9.4059329999999992</v>
      </c>
      <c r="K54" s="4">
        <v>82.270346000000004</v>
      </c>
      <c r="L54" s="12">
        <v>45</v>
      </c>
    </row>
    <row r="55" spans="1:12" x14ac:dyDescent="0.25">
      <c r="A55" s="1" t="s">
        <v>50</v>
      </c>
      <c r="B55" s="1" t="s">
        <v>1</v>
      </c>
      <c r="C55" s="1" t="s">
        <v>2</v>
      </c>
      <c r="D55" s="1" t="s">
        <v>13</v>
      </c>
      <c r="E55" s="1" t="s">
        <v>78</v>
      </c>
      <c r="F55" s="6" t="s">
        <v>224</v>
      </c>
      <c r="G55" s="2">
        <v>37100</v>
      </c>
      <c r="H55" s="1" t="s">
        <v>25</v>
      </c>
      <c r="I55" s="6" t="s">
        <v>189</v>
      </c>
      <c r="J55" s="4">
        <v>8.8927960000000006</v>
      </c>
      <c r="K55" s="4">
        <v>79.770008000000004</v>
      </c>
      <c r="L55" s="12">
        <v>70</v>
      </c>
    </row>
    <row r="56" spans="1:12" hidden="1" x14ac:dyDescent="0.25">
      <c r="A56" s="1" t="s">
        <v>50</v>
      </c>
      <c r="B56" s="1" t="s">
        <v>1</v>
      </c>
      <c r="C56" s="1" t="s">
        <v>79</v>
      </c>
      <c r="D56" s="1" t="s">
        <v>80</v>
      </c>
      <c r="E56" s="1" t="s">
        <v>81</v>
      </c>
      <c r="F56" s="6" t="s">
        <v>218</v>
      </c>
      <c r="G56" s="2">
        <v>39373</v>
      </c>
      <c r="H56" s="1"/>
      <c r="I56" s="6" t="s">
        <v>82</v>
      </c>
      <c r="J56" s="4">
        <v>8.6341409999999996</v>
      </c>
      <c r="K56" s="4">
        <v>80.416169999999994</v>
      </c>
      <c r="L56" s="12">
        <v>219</v>
      </c>
    </row>
    <row r="57" spans="1:12" hidden="1" x14ac:dyDescent="0.25">
      <c r="A57" s="1" t="s">
        <v>50</v>
      </c>
      <c r="B57" s="1" t="s">
        <v>1</v>
      </c>
      <c r="C57" s="1" t="s">
        <v>2</v>
      </c>
      <c r="D57" s="1" t="s">
        <v>13</v>
      </c>
      <c r="E57" s="1" t="s">
        <v>83</v>
      </c>
      <c r="F57" s="6" t="s">
        <v>224</v>
      </c>
      <c r="G57" s="2">
        <v>40281</v>
      </c>
      <c r="H57" s="1" t="s">
        <v>84</v>
      </c>
      <c r="I57" s="6" t="s">
        <v>190</v>
      </c>
      <c r="J57" s="8">
        <v>8.9227000000000007</v>
      </c>
      <c r="K57" s="4">
        <v>79.696111999999999</v>
      </c>
      <c r="L57" s="12">
        <v>21</v>
      </c>
    </row>
    <row r="58" spans="1:12" hidden="1" x14ac:dyDescent="0.25">
      <c r="A58" s="1" t="s">
        <v>50</v>
      </c>
      <c r="B58" s="1" t="s">
        <v>1</v>
      </c>
      <c r="C58" s="1" t="s">
        <v>2</v>
      </c>
      <c r="D58" s="1" t="s">
        <v>13</v>
      </c>
      <c r="E58" s="1" t="s">
        <v>85</v>
      </c>
      <c r="F58" s="6" t="s">
        <v>224</v>
      </c>
      <c r="G58" s="2">
        <v>36334</v>
      </c>
      <c r="H58" s="1"/>
      <c r="I58" s="6" t="s">
        <v>154</v>
      </c>
      <c r="J58" s="8">
        <v>8.8582090000000004</v>
      </c>
      <c r="K58" s="4">
        <v>79.794286999999997</v>
      </c>
      <c r="L58" s="12">
        <v>69</v>
      </c>
    </row>
    <row r="59" spans="1:12" hidden="1" x14ac:dyDescent="0.25">
      <c r="A59" s="1" t="s">
        <v>50</v>
      </c>
      <c r="B59" s="1" t="s">
        <v>1</v>
      </c>
      <c r="C59" s="1" t="s">
        <v>66</v>
      </c>
      <c r="D59" s="1" t="s">
        <v>86</v>
      </c>
      <c r="E59" s="1" t="s">
        <v>87</v>
      </c>
      <c r="F59" s="6" t="s">
        <v>218</v>
      </c>
      <c r="G59" s="2">
        <v>33683</v>
      </c>
      <c r="H59" s="1"/>
      <c r="I59" s="6" t="s">
        <v>88</v>
      </c>
      <c r="J59" s="8">
        <v>9.3857520000000001</v>
      </c>
      <c r="K59" s="4">
        <v>82.532005999999996</v>
      </c>
      <c r="L59" s="12">
        <v>21</v>
      </c>
    </row>
    <row r="60" spans="1:12" hidden="1" x14ac:dyDescent="0.25">
      <c r="A60" s="1" t="s">
        <v>50</v>
      </c>
      <c r="B60" s="1" t="s">
        <v>1</v>
      </c>
      <c r="C60" s="1" t="s">
        <v>28</v>
      </c>
      <c r="D60" s="1" t="s">
        <v>89</v>
      </c>
      <c r="E60" s="1" t="s">
        <v>90</v>
      </c>
      <c r="F60" s="6" t="s">
        <v>218</v>
      </c>
      <c r="G60" s="2">
        <v>39295</v>
      </c>
      <c r="H60" s="1" t="s">
        <v>217</v>
      </c>
      <c r="I60" s="6" t="s">
        <v>191</v>
      </c>
      <c r="J60" s="8">
        <v>8.9105969999999992</v>
      </c>
      <c r="K60" s="4">
        <v>78.614981</v>
      </c>
      <c r="L60" s="12">
        <v>496</v>
      </c>
    </row>
    <row r="61" spans="1:12" hidden="1" x14ac:dyDescent="0.25">
      <c r="A61" s="1" t="s">
        <v>50</v>
      </c>
      <c r="B61" s="1" t="s">
        <v>1</v>
      </c>
      <c r="C61" s="1" t="s">
        <v>91</v>
      </c>
      <c r="D61" s="1" t="s">
        <v>91</v>
      </c>
      <c r="E61" s="1" t="s">
        <v>92</v>
      </c>
      <c r="F61" s="6" t="s">
        <v>221</v>
      </c>
      <c r="G61" s="2">
        <v>35700</v>
      </c>
      <c r="H61" s="1" t="s">
        <v>93</v>
      </c>
      <c r="I61" s="6" t="s">
        <v>192</v>
      </c>
      <c r="J61" s="8">
        <v>9.1604050000000008</v>
      </c>
      <c r="K61" s="4">
        <v>79.745498999999995</v>
      </c>
      <c r="L61" s="12">
        <v>71</v>
      </c>
    </row>
    <row r="62" spans="1:12" hidden="1" x14ac:dyDescent="0.25">
      <c r="A62" s="1" t="s">
        <v>50</v>
      </c>
      <c r="B62" s="1" t="s">
        <v>1</v>
      </c>
      <c r="C62" s="1" t="s">
        <v>79</v>
      </c>
      <c r="D62" s="1" t="s">
        <v>80</v>
      </c>
      <c r="E62" s="1" t="s">
        <v>94</v>
      </c>
      <c r="F62" s="6" t="s">
        <v>221</v>
      </c>
      <c r="G62" s="2">
        <v>38701</v>
      </c>
      <c r="H62" s="1" t="s">
        <v>95</v>
      </c>
      <c r="I62" s="6" t="s">
        <v>96</v>
      </c>
      <c r="J62" s="4">
        <v>8.6341409999999996</v>
      </c>
      <c r="K62" s="4">
        <v>80.416169999999994</v>
      </c>
      <c r="L62" s="12">
        <v>219</v>
      </c>
    </row>
    <row r="63" spans="1:12" hidden="1" x14ac:dyDescent="0.25">
      <c r="A63" s="1" t="s">
        <v>50</v>
      </c>
      <c r="B63" s="1" t="s">
        <v>1</v>
      </c>
      <c r="C63" s="1" t="s">
        <v>28</v>
      </c>
      <c r="D63" s="1" t="s">
        <v>28</v>
      </c>
      <c r="E63" s="1" t="s">
        <v>97</v>
      </c>
      <c r="F63" s="1"/>
      <c r="G63" s="2">
        <v>35803</v>
      </c>
      <c r="H63" s="1" t="s">
        <v>99</v>
      </c>
      <c r="I63" s="6" t="s">
        <v>98</v>
      </c>
      <c r="J63" s="4">
        <v>8.9834809999999994</v>
      </c>
      <c r="K63" s="4">
        <v>79.533574000000002</v>
      </c>
      <c r="L63" s="12">
        <v>46</v>
      </c>
    </row>
    <row r="64" spans="1:12" hidden="1" x14ac:dyDescent="0.25">
      <c r="A64" s="1" t="s">
        <v>50</v>
      </c>
      <c r="B64" s="1" t="s">
        <v>1</v>
      </c>
      <c r="C64" s="1" t="s">
        <v>66</v>
      </c>
      <c r="D64" s="1" t="s">
        <v>86</v>
      </c>
      <c r="E64" s="1" t="s">
        <v>86</v>
      </c>
      <c r="F64" s="1" t="s">
        <v>221</v>
      </c>
      <c r="G64" s="2">
        <v>24835</v>
      </c>
      <c r="H64" s="1"/>
      <c r="I64" s="6" t="s">
        <v>176</v>
      </c>
      <c r="J64" s="4">
        <v>9.4159400000000009</v>
      </c>
      <c r="K64" s="4">
        <v>82.521314000000004</v>
      </c>
      <c r="L64" s="12">
        <v>14</v>
      </c>
    </row>
    <row r="65" spans="1:12" hidden="1" x14ac:dyDescent="0.25">
      <c r="A65" s="1" t="s">
        <v>50</v>
      </c>
      <c r="B65" s="1" t="s">
        <v>1</v>
      </c>
      <c r="C65" s="1" t="s">
        <v>28</v>
      </c>
      <c r="D65" s="1" t="s">
        <v>100</v>
      </c>
      <c r="E65" s="1" t="s">
        <v>101</v>
      </c>
      <c r="F65" s="1" t="s">
        <v>218</v>
      </c>
      <c r="G65" s="2">
        <v>39002</v>
      </c>
      <c r="H65" s="1"/>
      <c r="I65" s="6" t="s">
        <v>191</v>
      </c>
      <c r="J65" s="4">
        <v>9.0537100000000006</v>
      </c>
      <c r="K65" s="4">
        <v>79.475966999999997</v>
      </c>
      <c r="L65" s="12">
        <v>35</v>
      </c>
    </row>
    <row r="66" spans="1:12" x14ac:dyDescent="0.25">
      <c r="A66" s="1" t="s">
        <v>50</v>
      </c>
      <c r="B66" s="1" t="s">
        <v>1</v>
      </c>
      <c r="C66" s="1" t="s">
        <v>28</v>
      </c>
      <c r="D66" s="1" t="s">
        <v>100</v>
      </c>
      <c r="E66" s="1" t="s">
        <v>101</v>
      </c>
      <c r="F66" s="1" t="s">
        <v>224</v>
      </c>
      <c r="G66" s="2">
        <v>39681</v>
      </c>
      <c r="H66" s="1" t="s">
        <v>25</v>
      </c>
      <c r="I66" s="6" t="s">
        <v>191</v>
      </c>
      <c r="J66" s="4">
        <v>9.0537100000000006</v>
      </c>
      <c r="K66" s="4">
        <v>79.475966999999997</v>
      </c>
      <c r="L66" s="12">
        <v>35</v>
      </c>
    </row>
    <row r="67" spans="1:12" hidden="1" x14ac:dyDescent="0.25">
      <c r="A67" s="1" t="s">
        <v>50</v>
      </c>
      <c r="B67" s="1" t="s">
        <v>1</v>
      </c>
      <c r="C67" s="1" t="s">
        <v>91</v>
      </c>
      <c r="D67" s="1" t="s">
        <v>103</v>
      </c>
      <c r="E67" s="1" t="s">
        <v>102</v>
      </c>
      <c r="F67" s="6" t="s">
        <v>221</v>
      </c>
      <c r="G67" s="2">
        <v>30520</v>
      </c>
      <c r="H67" s="1"/>
      <c r="I67" s="6" t="s">
        <v>193</v>
      </c>
      <c r="J67" s="8">
        <v>9.1604050000000008</v>
      </c>
      <c r="K67" s="4">
        <v>79.745498999999995</v>
      </c>
      <c r="L67" s="12">
        <v>71</v>
      </c>
    </row>
    <row r="68" spans="1:12" hidden="1" x14ac:dyDescent="0.25">
      <c r="A68" s="1" t="s">
        <v>50</v>
      </c>
      <c r="B68" s="1" t="s">
        <v>1</v>
      </c>
      <c r="C68" s="1" t="s">
        <v>79</v>
      </c>
      <c r="D68" s="1" t="s">
        <v>213</v>
      </c>
      <c r="E68" s="1" t="s">
        <v>104</v>
      </c>
      <c r="F68" s="6" t="s">
        <v>224</v>
      </c>
      <c r="G68" s="2">
        <v>37246</v>
      </c>
      <c r="H68" s="1"/>
      <c r="I68" s="6" t="s">
        <v>105</v>
      </c>
      <c r="J68" s="8">
        <v>8.6951509999999992</v>
      </c>
      <c r="K68" s="4">
        <v>80.194782000000004</v>
      </c>
      <c r="L68" s="12">
        <v>273</v>
      </c>
    </row>
    <row r="69" spans="1:12" hidden="1" x14ac:dyDescent="0.25">
      <c r="A69" s="1" t="s">
        <v>50</v>
      </c>
      <c r="B69" s="1" t="s">
        <v>1</v>
      </c>
      <c r="C69" s="1" t="s">
        <v>52</v>
      </c>
      <c r="D69" s="1" t="s">
        <v>106</v>
      </c>
      <c r="E69" s="1" t="s">
        <v>107</v>
      </c>
      <c r="F69" s="6" t="s">
        <v>218</v>
      </c>
      <c r="G69" s="2">
        <v>30259</v>
      </c>
      <c r="H69" s="1"/>
      <c r="I69" s="6" t="s">
        <v>108</v>
      </c>
      <c r="J69" s="8">
        <v>8.6030510000000007</v>
      </c>
      <c r="K69" s="4">
        <v>82.634923999999998</v>
      </c>
      <c r="L69" s="12">
        <v>550</v>
      </c>
    </row>
    <row r="70" spans="1:12" hidden="1" x14ac:dyDescent="0.25">
      <c r="A70" s="1" t="s">
        <v>50</v>
      </c>
      <c r="B70" s="1" t="s">
        <v>1</v>
      </c>
      <c r="C70" s="1" t="s">
        <v>28</v>
      </c>
      <c r="D70" s="1" t="s">
        <v>28</v>
      </c>
      <c r="E70" s="1" t="s">
        <v>214</v>
      </c>
      <c r="F70" s="6" t="s">
        <v>224</v>
      </c>
      <c r="G70" s="2">
        <v>36039</v>
      </c>
      <c r="H70" s="1"/>
      <c r="I70" s="6" t="s">
        <v>194</v>
      </c>
      <c r="J70" s="8">
        <v>9.0326459999999997</v>
      </c>
      <c r="K70" s="4">
        <v>79.626337000000007</v>
      </c>
      <c r="L70" s="12">
        <v>48</v>
      </c>
    </row>
    <row r="71" spans="1:12" hidden="1" x14ac:dyDescent="0.25">
      <c r="A71" s="1" t="s">
        <v>50</v>
      </c>
      <c r="B71" s="1" t="s">
        <v>1</v>
      </c>
      <c r="C71" s="1" t="s">
        <v>79</v>
      </c>
      <c r="D71" s="1" t="s">
        <v>80</v>
      </c>
      <c r="E71" s="1" t="s">
        <v>81</v>
      </c>
      <c r="F71" s="6" t="s">
        <v>219</v>
      </c>
      <c r="G71" s="2">
        <v>37984</v>
      </c>
      <c r="H71" s="6" t="s">
        <v>109</v>
      </c>
      <c r="I71" s="6" t="s">
        <v>96</v>
      </c>
      <c r="J71" s="4">
        <v>8.6341409999999996</v>
      </c>
      <c r="K71" s="4">
        <v>80.416169999999994</v>
      </c>
      <c r="L71" s="12">
        <v>219</v>
      </c>
    </row>
    <row r="72" spans="1:12" hidden="1" x14ac:dyDescent="0.25">
      <c r="A72" s="1" t="s">
        <v>50</v>
      </c>
      <c r="B72" s="1" t="s">
        <v>1</v>
      </c>
      <c r="C72" s="1" t="s">
        <v>2</v>
      </c>
      <c r="D72" s="1" t="s">
        <v>13</v>
      </c>
      <c r="E72" s="1" t="s">
        <v>110</v>
      </c>
      <c r="F72" s="1" t="s">
        <v>224</v>
      </c>
      <c r="G72" s="2">
        <v>32854</v>
      </c>
      <c r="H72" s="1" t="s">
        <v>216</v>
      </c>
      <c r="I72" s="6" t="s">
        <v>195</v>
      </c>
      <c r="J72" s="4">
        <v>8.8421070000000004</v>
      </c>
      <c r="K72" s="4">
        <v>79.802623999999994</v>
      </c>
      <c r="L72" s="12">
        <v>82</v>
      </c>
    </row>
    <row r="73" spans="1:12" hidden="1" x14ac:dyDescent="0.25">
      <c r="A73" s="1" t="s">
        <v>50</v>
      </c>
      <c r="B73" s="1" t="s">
        <v>1</v>
      </c>
      <c r="C73" s="1" t="s">
        <v>2</v>
      </c>
      <c r="D73" s="1" t="s">
        <v>13</v>
      </c>
      <c r="E73" s="1" t="s">
        <v>13</v>
      </c>
      <c r="F73" s="1" t="s">
        <v>226</v>
      </c>
      <c r="G73" s="2">
        <v>38353</v>
      </c>
      <c r="H73" s="1" t="s">
        <v>111</v>
      </c>
      <c r="I73" s="6" t="s">
        <v>189</v>
      </c>
      <c r="J73" s="4">
        <v>8.8986219999999996</v>
      </c>
      <c r="K73" s="4">
        <v>79.775771000000006</v>
      </c>
      <c r="L73" s="12" t="s">
        <v>176</v>
      </c>
    </row>
    <row r="74" spans="1:12" hidden="1" x14ac:dyDescent="0.25">
      <c r="A74" s="1" t="s">
        <v>50</v>
      </c>
      <c r="B74" s="1" t="s">
        <v>1</v>
      </c>
      <c r="C74" s="1" t="s">
        <v>28</v>
      </c>
      <c r="D74" s="1" t="s">
        <v>28</v>
      </c>
      <c r="E74" s="1" t="s">
        <v>112</v>
      </c>
      <c r="F74" s="1" t="s">
        <v>218</v>
      </c>
      <c r="G74" s="2">
        <v>32139</v>
      </c>
      <c r="H74" s="1" t="s">
        <v>113</v>
      </c>
      <c r="I74" s="6" t="s">
        <v>196</v>
      </c>
      <c r="J74" s="4">
        <v>9.0144099999999998</v>
      </c>
      <c r="K74" s="4">
        <v>79.512540999999999</v>
      </c>
      <c r="L74" s="12">
        <v>51</v>
      </c>
    </row>
    <row r="75" spans="1:12" hidden="1" x14ac:dyDescent="0.25">
      <c r="A75" s="1" t="s">
        <v>50</v>
      </c>
      <c r="B75" s="1" t="s">
        <v>1</v>
      </c>
      <c r="C75" s="1" t="s">
        <v>66</v>
      </c>
      <c r="D75" s="1" t="s">
        <v>86</v>
      </c>
      <c r="E75" s="1" t="s">
        <v>174</v>
      </c>
      <c r="F75" s="1" t="s">
        <v>224</v>
      </c>
      <c r="G75" s="2">
        <v>40966</v>
      </c>
      <c r="H75" s="1"/>
      <c r="I75" s="6" t="s">
        <v>114</v>
      </c>
      <c r="J75" s="4">
        <v>9.4426279999999991</v>
      </c>
      <c r="K75" s="4">
        <v>82.687780000000004</v>
      </c>
      <c r="L75" s="12">
        <v>31</v>
      </c>
    </row>
    <row r="76" spans="1:12" x14ac:dyDescent="0.25">
      <c r="A76" s="1" t="s">
        <v>50</v>
      </c>
      <c r="B76" s="1" t="s">
        <v>1</v>
      </c>
      <c r="C76" s="1" t="s">
        <v>28</v>
      </c>
      <c r="D76" s="1" t="s">
        <v>28</v>
      </c>
      <c r="E76" s="1" t="s">
        <v>115</v>
      </c>
      <c r="F76" s="1" t="s">
        <v>218</v>
      </c>
      <c r="G76" s="2">
        <v>31054</v>
      </c>
      <c r="H76" s="1" t="s">
        <v>25</v>
      </c>
      <c r="I76" s="6" t="s">
        <v>197</v>
      </c>
      <c r="J76" s="4">
        <v>8.9921450000000007</v>
      </c>
      <c r="K76" s="4">
        <v>79.513874999999999</v>
      </c>
      <c r="L76" s="12">
        <v>8</v>
      </c>
    </row>
    <row r="77" spans="1:12" hidden="1" x14ac:dyDescent="0.25">
      <c r="A77" s="1" t="s">
        <v>50</v>
      </c>
      <c r="B77" s="1" t="s">
        <v>1</v>
      </c>
      <c r="C77" s="1" t="s">
        <v>28</v>
      </c>
      <c r="D77" s="1" t="s">
        <v>28</v>
      </c>
      <c r="E77" s="1" t="s">
        <v>116</v>
      </c>
      <c r="F77" s="1" t="s">
        <v>224</v>
      </c>
      <c r="G77" s="2">
        <v>34143</v>
      </c>
      <c r="H77" s="1"/>
      <c r="I77" s="6" t="s">
        <v>198</v>
      </c>
      <c r="J77" s="4">
        <v>8.9834809999999994</v>
      </c>
      <c r="K77" s="4">
        <v>79.533574000000002</v>
      </c>
      <c r="L77" s="12">
        <v>46</v>
      </c>
    </row>
    <row r="78" spans="1:12" hidden="1" x14ac:dyDescent="0.25">
      <c r="A78" s="1" t="s">
        <v>50</v>
      </c>
      <c r="B78" s="1" t="s">
        <v>1</v>
      </c>
      <c r="C78" s="1" t="s">
        <v>28</v>
      </c>
      <c r="D78" s="1" t="s">
        <v>100</v>
      </c>
      <c r="E78" s="1" t="s">
        <v>117</v>
      </c>
      <c r="F78" s="1" t="s">
        <v>218</v>
      </c>
      <c r="G78" s="2">
        <v>39642</v>
      </c>
      <c r="H78" s="1"/>
      <c r="I78" s="6" t="s">
        <v>191</v>
      </c>
      <c r="J78" s="4">
        <v>9.034122</v>
      </c>
      <c r="K78" s="4">
        <v>79.484956999999994</v>
      </c>
      <c r="L78" s="12">
        <v>14</v>
      </c>
    </row>
    <row r="79" spans="1:12" hidden="1" x14ac:dyDescent="0.25">
      <c r="A79" s="1" t="s">
        <v>50</v>
      </c>
      <c r="B79" s="1" t="s">
        <v>1</v>
      </c>
      <c r="C79" s="1" t="s">
        <v>66</v>
      </c>
      <c r="D79" s="1" t="s">
        <v>118</v>
      </c>
      <c r="E79" s="1" t="s">
        <v>119</v>
      </c>
      <c r="F79" s="1" t="s">
        <v>218</v>
      </c>
      <c r="G79" s="2">
        <v>38934</v>
      </c>
      <c r="H79" s="1"/>
      <c r="I79" s="6" t="s">
        <v>199</v>
      </c>
      <c r="J79" s="4">
        <v>9.0979010000000002</v>
      </c>
      <c r="K79" s="4">
        <v>81.558509000000001</v>
      </c>
      <c r="L79" s="12">
        <v>20</v>
      </c>
    </row>
    <row r="80" spans="1:12" x14ac:dyDescent="0.25">
      <c r="A80" s="1" t="s">
        <v>50</v>
      </c>
      <c r="B80" s="1" t="s">
        <v>1</v>
      </c>
      <c r="C80" s="1" t="s">
        <v>28</v>
      </c>
      <c r="D80" s="1" t="s">
        <v>28</v>
      </c>
      <c r="E80" s="1" t="s">
        <v>120</v>
      </c>
      <c r="F80" s="1" t="s">
        <v>224</v>
      </c>
      <c r="G80" s="2">
        <v>41783</v>
      </c>
      <c r="H80" s="1" t="s">
        <v>121</v>
      </c>
      <c r="I80" s="6" t="s">
        <v>122</v>
      </c>
      <c r="J80" s="4">
        <v>9.1202810000000003</v>
      </c>
      <c r="K80" s="4">
        <v>79.365368000000004</v>
      </c>
      <c r="L80" s="12">
        <v>63</v>
      </c>
    </row>
    <row r="81" spans="1:12" hidden="1" x14ac:dyDescent="0.25">
      <c r="A81" s="1" t="s">
        <v>50</v>
      </c>
      <c r="B81" s="1" t="s">
        <v>1</v>
      </c>
      <c r="C81" s="1" t="s">
        <v>123</v>
      </c>
      <c r="D81" s="1" t="s">
        <v>124</v>
      </c>
      <c r="E81" s="1" t="s">
        <v>125</v>
      </c>
      <c r="F81" s="1" t="s">
        <v>218</v>
      </c>
      <c r="G81" s="2" t="s">
        <v>126</v>
      </c>
      <c r="H81" s="1"/>
      <c r="I81" s="6" t="s">
        <v>200</v>
      </c>
      <c r="J81" s="4">
        <v>8.0213330000000003</v>
      </c>
      <c r="K81" s="4">
        <v>77.725651999999997</v>
      </c>
      <c r="L81" s="12">
        <v>122</v>
      </c>
    </row>
    <row r="82" spans="1:12" hidden="1" x14ac:dyDescent="0.25">
      <c r="A82" s="1" t="s">
        <v>50</v>
      </c>
      <c r="B82" s="1" t="s">
        <v>1</v>
      </c>
      <c r="C82" s="1" t="s">
        <v>79</v>
      </c>
      <c r="D82" s="1" t="s">
        <v>213</v>
      </c>
      <c r="E82" s="1" t="s">
        <v>127</v>
      </c>
      <c r="F82" s="1" t="s">
        <v>224</v>
      </c>
      <c r="G82" s="2">
        <v>40917</v>
      </c>
      <c r="H82" s="1" t="s">
        <v>128</v>
      </c>
      <c r="I82" s="6" t="s">
        <v>175</v>
      </c>
      <c r="J82" s="4">
        <v>8.6845599999999994</v>
      </c>
      <c r="K82" s="4">
        <v>80.278582</v>
      </c>
      <c r="L82" s="12">
        <v>223</v>
      </c>
    </row>
    <row r="83" spans="1:12" hidden="1" x14ac:dyDescent="0.25">
      <c r="A83" s="1" t="s">
        <v>50</v>
      </c>
      <c r="B83" s="1" t="s">
        <v>1</v>
      </c>
      <c r="C83" s="1" t="s">
        <v>52</v>
      </c>
      <c r="D83" s="1" t="s">
        <v>129</v>
      </c>
      <c r="E83" s="1" t="s">
        <v>215</v>
      </c>
      <c r="F83" s="1" t="s">
        <v>220</v>
      </c>
      <c r="G83" s="2">
        <v>41487</v>
      </c>
      <c r="H83" s="1" t="s">
        <v>130</v>
      </c>
      <c r="I83" s="6" t="s">
        <v>201</v>
      </c>
      <c r="J83" s="4">
        <v>8.7789009999999994</v>
      </c>
      <c r="K83" s="4">
        <v>82.765550000000005</v>
      </c>
      <c r="L83" s="12">
        <v>1027</v>
      </c>
    </row>
    <row r="84" spans="1:12" hidden="1" x14ac:dyDescent="0.25">
      <c r="A84" s="1" t="s">
        <v>50</v>
      </c>
      <c r="B84" s="1" t="s">
        <v>1</v>
      </c>
      <c r="C84" s="1" t="s">
        <v>28</v>
      </c>
      <c r="D84" s="1" t="s">
        <v>28</v>
      </c>
      <c r="E84" s="1" t="s">
        <v>131</v>
      </c>
      <c r="F84" s="1" t="s">
        <v>218</v>
      </c>
      <c r="G84" s="2">
        <v>34950</v>
      </c>
      <c r="H84" s="1"/>
      <c r="I84" s="6" t="s">
        <v>202</v>
      </c>
      <c r="J84" s="4">
        <v>8.9616120000000006</v>
      </c>
      <c r="K84" s="4">
        <v>79.561452000000003</v>
      </c>
      <c r="L84" s="12">
        <v>3</v>
      </c>
    </row>
    <row r="85" spans="1:12" hidden="1" x14ac:dyDescent="0.25">
      <c r="A85" s="1" t="s">
        <v>50</v>
      </c>
      <c r="B85" s="1" t="s">
        <v>1</v>
      </c>
      <c r="C85" s="1" t="s">
        <v>2</v>
      </c>
      <c r="D85" s="1" t="s">
        <v>132</v>
      </c>
      <c r="E85" s="1" t="s">
        <v>133</v>
      </c>
      <c r="F85" s="1" t="s">
        <v>224</v>
      </c>
      <c r="G85" s="2">
        <v>41989</v>
      </c>
      <c r="H85" s="1" t="s">
        <v>134</v>
      </c>
      <c r="I85" s="6" t="s">
        <v>203</v>
      </c>
      <c r="J85" s="4">
        <v>8.4913869999999996</v>
      </c>
      <c r="K85" s="4">
        <v>79.492723999999995</v>
      </c>
      <c r="L85" s="12">
        <v>38</v>
      </c>
    </row>
    <row r="86" spans="1:12" x14ac:dyDescent="0.25">
      <c r="A86" s="1" t="s">
        <v>50</v>
      </c>
      <c r="B86" s="1" t="s">
        <v>1</v>
      </c>
      <c r="C86" s="1" t="s">
        <v>28</v>
      </c>
      <c r="D86" s="1" t="s">
        <v>100</v>
      </c>
      <c r="E86" s="1" t="s">
        <v>135</v>
      </c>
      <c r="F86" s="1" t="s">
        <v>137</v>
      </c>
      <c r="G86" s="2">
        <v>38121</v>
      </c>
      <c r="H86" s="1" t="s">
        <v>25</v>
      </c>
      <c r="I86" s="6" t="s">
        <v>136</v>
      </c>
      <c r="J86" s="4">
        <v>9.0766770000000001</v>
      </c>
      <c r="K86" s="4">
        <v>79.492723999999995</v>
      </c>
      <c r="L86" s="12">
        <v>64</v>
      </c>
    </row>
    <row r="87" spans="1:12" x14ac:dyDescent="0.25">
      <c r="A87" s="1" t="s">
        <v>50</v>
      </c>
      <c r="B87" s="1" t="s">
        <v>1</v>
      </c>
      <c r="C87" s="9" t="s">
        <v>23</v>
      </c>
      <c r="D87" s="9" t="s">
        <v>28</v>
      </c>
      <c r="E87" s="9" t="s">
        <v>27</v>
      </c>
      <c r="F87" s="9" t="s">
        <v>224</v>
      </c>
      <c r="G87" s="2">
        <v>39265</v>
      </c>
      <c r="H87" s="9" t="s">
        <v>139</v>
      </c>
      <c r="I87" s="10" t="s">
        <v>138</v>
      </c>
      <c r="J87" s="11">
        <v>9.0937400000000004</v>
      </c>
      <c r="K87" s="4">
        <v>79.548687999999999</v>
      </c>
      <c r="L87" s="12">
        <v>201</v>
      </c>
    </row>
    <row r="88" spans="1:12" x14ac:dyDescent="0.25">
      <c r="A88" s="1" t="s">
        <v>50</v>
      </c>
      <c r="B88" s="1" t="s">
        <v>1</v>
      </c>
      <c r="C88" s="9" t="s">
        <v>28</v>
      </c>
      <c r="D88" s="9" t="s">
        <v>28</v>
      </c>
      <c r="E88" s="9" t="s">
        <v>120</v>
      </c>
      <c r="F88" s="9" t="s">
        <v>218</v>
      </c>
      <c r="G88" s="2">
        <v>39881</v>
      </c>
      <c r="H88" s="9" t="s">
        <v>33</v>
      </c>
      <c r="I88" s="10" t="s">
        <v>122</v>
      </c>
      <c r="J88" s="4">
        <v>9.1202810000000003</v>
      </c>
      <c r="K88" s="4">
        <v>79.365368000000004</v>
      </c>
      <c r="L88" s="12">
        <v>63</v>
      </c>
    </row>
    <row r="89" spans="1:12" hidden="1" x14ac:dyDescent="0.25">
      <c r="A89" s="1" t="s">
        <v>50</v>
      </c>
      <c r="B89" s="1" t="s">
        <v>1</v>
      </c>
      <c r="C89" s="9" t="s">
        <v>123</v>
      </c>
      <c r="D89" s="9" t="s">
        <v>124</v>
      </c>
      <c r="E89" s="9" t="s">
        <v>140</v>
      </c>
      <c r="F89" s="9" t="s">
        <v>218</v>
      </c>
      <c r="G89" s="2" t="s">
        <v>141</v>
      </c>
      <c r="H89" s="9"/>
      <c r="I89" s="10" t="s">
        <v>204</v>
      </c>
      <c r="J89" s="12">
        <v>7.739503</v>
      </c>
      <c r="K89" s="4">
        <v>77.556055999999998</v>
      </c>
      <c r="L89" s="12">
        <v>198</v>
      </c>
    </row>
    <row r="90" spans="1:12" hidden="1" x14ac:dyDescent="0.25">
      <c r="A90" s="1" t="s">
        <v>50</v>
      </c>
      <c r="B90" s="1" t="s">
        <v>1</v>
      </c>
      <c r="C90" s="9" t="s">
        <v>28</v>
      </c>
      <c r="D90" s="9" t="s">
        <v>28</v>
      </c>
      <c r="E90" s="9" t="s">
        <v>173</v>
      </c>
      <c r="F90" s="9" t="s">
        <v>218</v>
      </c>
      <c r="G90" s="2">
        <v>29681</v>
      </c>
      <c r="H90" s="9" t="s">
        <v>142</v>
      </c>
      <c r="I90" s="10" t="s">
        <v>205</v>
      </c>
      <c r="J90" s="12">
        <v>9.0525579999999994</v>
      </c>
      <c r="K90" s="4">
        <v>79.412627000000001</v>
      </c>
      <c r="L90" s="12">
        <v>17</v>
      </c>
    </row>
    <row r="91" spans="1:12" hidden="1" x14ac:dyDescent="0.25">
      <c r="A91" s="1" t="s">
        <v>50</v>
      </c>
      <c r="B91" s="1" t="s">
        <v>1</v>
      </c>
      <c r="C91" s="9" t="s">
        <v>91</v>
      </c>
      <c r="D91" s="9" t="s">
        <v>91</v>
      </c>
      <c r="E91" s="9" t="s">
        <v>143</v>
      </c>
      <c r="F91" s="9" t="s">
        <v>224</v>
      </c>
      <c r="G91" s="2">
        <v>41034</v>
      </c>
      <c r="H91" s="9"/>
      <c r="I91" s="10" t="s">
        <v>206</v>
      </c>
      <c r="J91" s="12">
        <v>9.287782</v>
      </c>
      <c r="K91" s="4">
        <v>79.905951999999999</v>
      </c>
      <c r="L91" s="12">
        <v>12</v>
      </c>
    </row>
    <row r="92" spans="1:12" s="1" customFormat="1" x14ac:dyDescent="0.25">
      <c r="A92" s="1" t="s">
        <v>50</v>
      </c>
      <c r="B92" s="6" t="s">
        <v>1</v>
      </c>
      <c r="C92" s="9" t="s">
        <v>28</v>
      </c>
      <c r="D92" s="1" t="s">
        <v>89</v>
      </c>
      <c r="E92" s="1" t="s">
        <v>89</v>
      </c>
      <c r="F92" s="1" t="s">
        <v>176</v>
      </c>
      <c r="G92" s="2">
        <v>35486</v>
      </c>
      <c r="H92" s="1" t="s">
        <v>264</v>
      </c>
      <c r="I92" s="1" t="s">
        <v>265</v>
      </c>
      <c r="J92" s="1">
        <v>9.1630269999999996</v>
      </c>
      <c r="K92" s="1">
        <v>79.100102000000007</v>
      </c>
      <c r="L92" s="12">
        <v>23</v>
      </c>
    </row>
  </sheetData>
  <autoFilter ref="H1:H91" xr:uid="{DA9951CA-3C60-4E2F-A9A9-357257D1F600}">
    <filterColumn colId="0">
      <filters>
        <filter val="Aplastado, en tina de baño en apartamento segundo piso"/>
        <filter val="colectado dentro de casa"/>
        <filter val="dentro de casa"/>
        <filter val="Dentro de deposito fuera de casa."/>
        <filter val="Dentro de Oficina, Comisión de Medicamentos Caja de Seguro Social (Edificio Adyacente a estacionamiento)"/>
        <filter val="dentro del baño"/>
        <filter val="DIEM2018-097, dentro de baño"/>
        <filter val="DIEM2020-0013 A lavandería de casa"/>
        <filter val="en baño dentro de residencia"/>
        <filter val="en el suelo de la casa"/>
        <filter val="oficina en edificio de Caja de seguro social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71F1F-1201-425E-9FCC-E8D9D77A80A5}">
  <dimension ref="A2:L71"/>
  <sheetViews>
    <sheetView topLeftCell="C42" zoomScale="80" zoomScaleNormal="80" workbookViewId="0">
      <selection activeCell="K64" sqref="K64"/>
    </sheetView>
  </sheetViews>
  <sheetFormatPr baseColWidth="10" defaultRowHeight="15" x14ac:dyDescent="0.25"/>
  <cols>
    <col min="1" max="1" width="14.140625" customWidth="1"/>
    <col min="2" max="2" width="12.5703125" bestFit="1" customWidth="1"/>
    <col min="3" max="3" width="17.28515625" bestFit="1" customWidth="1"/>
    <col min="4" max="4" width="22.7109375" bestFit="1" customWidth="1"/>
    <col min="5" max="5" width="27.85546875" bestFit="1" customWidth="1"/>
    <col min="6" max="6" width="21.85546875" customWidth="1"/>
    <col min="7" max="7" width="14.5703125" bestFit="1" customWidth="1"/>
    <col min="8" max="8" width="47.42578125" customWidth="1"/>
    <col min="9" max="9" width="39.85546875" bestFit="1" customWidth="1"/>
  </cols>
  <sheetData>
    <row r="2" spans="1:12" x14ac:dyDescent="0.25">
      <c r="A2" s="3" t="s">
        <v>234</v>
      </c>
      <c r="B2" s="3" t="s">
        <v>228</v>
      </c>
      <c r="C2" s="3" t="s">
        <v>229</v>
      </c>
      <c r="D2" s="3" t="s">
        <v>230</v>
      </c>
      <c r="E2" s="3" t="s">
        <v>231</v>
      </c>
      <c r="F2" s="3" t="s">
        <v>232</v>
      </c>
      <c r="G2" s="3" t="s">
        <v>233</v>
      </c>
      <c r="H2" s="3" t="s">
        <v>0</v>
      </c>
      <c r="I2" s="3" t="s">
        <v>235</v>
      </c>
      <c r="J2" s="29" t="s">
        <v>236</v>
      </c>
      <c r="K2" s="29" t="s">
        <v>237</v>
      </c>
      <c r="L2" s="29" t="s">
        <v>238</v>
      </c>
    </row>
    <row r="3" spans="1:12" x14ac:dyDescent="0.25">
      <c r="A3" s="1" t="s">
        <v>51</v>
      </c>
      <c r="B3" s="1" t="s">
        <v>1</v>
      </c>
      <c r="C3" s="1" t="s">
        <v>2</v>
      </c>
      <c r="D3" s="1" t="s">
        <v>13</v>
      </c>
      <c r="E3" s="1" t="s">
        <v>22</v>
      </c>
      <c r="F3" s="1" t="s">
        <v>221</v>
      </c>
      <c r="G3" s="2">
        <v>43137</v>
      </c>
      <c r="H3" s="1" t="s">
        <v>259</v>
      </c>
      <c r="I3" s="1" t="s">
        <v>184</v>
      </c>
      <c r="J3" s="4">
        <v>8.8797029999999992</v>
      </c>
      <c r="K3" s="4">
        <v>79.772328999999999</v>
      </c>
      <c r="L3" s="12">
        <v>57</v>
      </c>
    </row>
    <row r="4" spans="1:12" x14ac:dyDescent="0.25">
      <c r="A4" s="1" t="s">
        <v>51</v>
      </c>
      <c r="B4" s="1" t="s">
        <v>1</v>
      </c>
      <c r="C4" s="1" t="s">
        <v>23</v>
      </c>
      <c r="D4" s="1" t="s">
        <v>28</v>
      </c>
      <c r="E4" s="1" t="s">
        <v>24</v>
      </c>
      <c r="F4" s="1" t="s">
        <v>224</v>
      </c>
      <c r="G4" s="2">
        <v>41761</v>
      </c>
      <c r="H4" s="1" t="s">
        <v>25</v>
      </c>
      <c r="I4" s="1" t="s">
        <v>26</v>
      </c>
      <c r="J4" s="4">
        <v>9.0376980000000007</v>
      </c>
      <c r="K4" s="4">
        <v>79.528077999999994</v>
      </c>
      <c r="L4" s="12">
        <v>35</v>
      </c>
    </row>
    <row r="5" spans="1:12" x14ac:dyDescent="0.25">
      <c r="A5" s="1" t="s">
        <v>51</v>
      </c>
      <c r="B5" s="1" t="s">
        <v>1</v>
      </c>
      <c r="C5" s="1" t="s">
        <v>23</v>
      </c>
      <c r="D5" s="1" t="s">
        <v>28</v>
      </c>
      <c r="E5" s="1" t="s">
        <v>27</v>
      </c>
      <c r="F5" s="1" t="s">
        <v>224</v>
      </c>
      <c r="G5" s="2">
        <v>43880</v>
      </c>
      <c r="H5" s="1" t="s">
        <v>261</v>
      </c>
      <c r="I5" s="1" t="s">
        <v>30</v>
      </c>
      <c r="J5" s="4">
        <v>9.0937400000000004</v>
      </c>
      <c r="K5" s="4">
        <v>79.548687999999999</v>
      </c>
      <c r="L5" s="12">
        <v>201</v>
      </c>
    </row>
    <row r="6" spans="1:12" x14ac:dyDescent="0.25">
      <c r="A6" s="1" t="s">
        <v>51</v>
      </c>
      <c r="B6" s="1" t="s">
        <v>1</v>
      </c>
      <c r="C6" s="1" t="s">
        <v>28</v>
      </c>
      <c r="D6" s="1" t="s">
        <v>28</v>
      </c>
      <c r="E6" s="1" t="s">
        <v>32</v>
      </c>
      <c r="F6" s="1" t="s">
        <v>218</v>
      </c>
      <c r="G6" s="2">
        <v>43345</v>
      </c>
      <c r="H6" s="1" t="s">
        <v>33</v>
      </c>
      <c r="I6" s="1" t="s">
        <v>176</v>
      </c>
      <c r="J6" s="4">
        <v>9.0466899999999999</v>
      </c>
      <c r="K6" s="4">
        <v>79.435291000000007</v>
      </c>
      <c r="L6" s="12">
        <v>12</v>
      </c>
    </row>
    <row r="7" spans="1:12" x14ac:dyDescent="0.25">
      <c r="A7" s="1" t="s">
        <v>51</v>
      </c>
      <c r="B7" s="1" t="s">
        <v>1</v>
      </c>
      <c r="C7" s="1" t="s">
        <v>28</v>
      </c>
      <c r="D7" s="1" t="s">
        <v>28</v>
      </c>
      <c r="E7" s="1" t="s">
        <v>35</v>
      </c>
      <c r="F7" s="1" t="s">
        <v>224</v>
      </c>
      <c r="G7" s="2">
        <v>42935</v>
      </c>
      <c r="H7" s="1" t="s">
        <v>41</v>
      </c>
      <c r="I7" s="1" t="s">
        <v>179</v>
      </c>
      <c r="J7" s="4">
        <v>9.3019850000000002</v>
      </c>
      <c r="K7" s="4">
        <v>78.975436000000002</v>
      </c>
      <c r="L7" s="12">
        <v>382</v>
      </c>
    </row>
    <row r="8" spans="1:12" x14ac:dyDescent="0.25">
      <c r="A8" s="1" t="s">
        <v>51</v>
      </c>
      <c r="B8" s="1" t="s">
        <v>1</v>
      </c>
      <c r="C8" s="1" t="s">
        <v>2</v>
      </c>
      <c r="D8" s="9" t="s">
        <v>60</v>
      </c>
      <c r="E8" s="13" t="s">
        <v>61</v>
      </c>
      <c r="F8" s="1" t="s">
        <v>224</v>
      </c>
      <c r="G8" s="2">
        <v>40002</v>
      </c>
      <c r="H8" s="14" t="s">
        <v>25</v>
      </c>
      <c r="I8" s="13" t="s">
        <v>171</v>
      </c>
      <c r="J8" s="4">
        <v>8.9457869999999993</v>
      </c>
      <c r="K8" s="4">
        <v>79.683367000000004</v>
      </c>
      <c r="L8" s="12">
        <v>61</v>
      </c>
    </row>
    <row r="9" spans="1:12" x14ac:dyDescent="0.25">
      <c r="A9" s="1" t="s">
        <v>50</v>
      </c>
      <c r="B9" s="1" t="s">
        <v>1</v>
      </c>
      <c r="C9" s="1" t="s">
        <v>2</v>
      </c>
      <c r="D9" s="1" t="s">
        <v>60</v>
      </c>
      <c r="E9" s="1" t="s">
        <v>61</v>
      </c>
      <c r="F9" s="1" t="s">
        <v>224</v>
      </c>
      <c r="G9" s="2">
        <v>38261</v>
      </c>
      <c r="H9" s="1" t="s">
        <v>62</v>
      </c>
      <c r="I9" s="1" t="s">
        <v>55</v>
      </c>
      <c r="J9" s="4">
        <v>8.9457869999999993</v>
      </c>
      <c r="K9" s="4">
        <v>79.683367000000004</v>
      </c>
      <c r="L9" s="12">
        <v>61</v>
      </c>
    </row>
    <row r="10" spans="1:12" x14ac:dyDescent="0.25">
      <c r="A10" s="1" t="s">
        <v>50</v>
      </c>
      <c r="B10" s="1" t="s">
        <v>1</v>
      </c>
      <c r="C10" s="1" t="s">
        <v>28</v>
      </c>
      <c r="D10" s="1" t="s">
        <v>28</v>
      </c>
      <c r="E10" s="1" t="s">
        <v>63</v>
      </c>
      <c r="F10" s="1" t="s">
        <v>221</v>
      </c>
      <c r="G10" s="2">
        <v>36248</v>
      </c>
      <c r="H10" s="1" t="s">
        <v>64</v>
      </c>
      <c r="I10" s="1" t="s">
        <v>138</v>
      </c>
      <c r="J10" s="4">
        <v>8.9865359999999992</v>
      </c>
      <c r="K10" s="4">
        <v>79.536456999999999</v>
      </c>
      <c r="L10" s="12">
        <v>19</v>
      </c>
    </row>
    <row r="11" spans="1:12" x14ac:dyDescent="0.25">
      <c r="A11" s="6" t="s">
        <v>50</v>
      </c>
      <c r="B11" s="6" t="s">
        <v>1</v>
      </c>
      <c r="C11" s="6" t="s">
        <v>28</v>
      </c>
      <c r="D11" s="6" t="s">
        <v>28</v>
      </c>
      <c r="E11" s="6" t="s">
        <v>72</v>
      </c>
      <c r="F11" s="6" t="s">
        <v>224</v>
      </c>
      <c r="G11" s="7">
        <v>37340</v>
      </c>
      <c r="H11" s="6" t="s">
        <v>73</v>
      </c>
      <c r="I11" s="6" t="s">
        <v>74</v>
      </c>
      <c r="J11" s="8">
        <v>9.0059950000000004</v>
      </c>
      <c r="K11" s="8">
        <v>79.534043999999994</v>
      </c>
      <c r="L11" s="26">
        <v>41</v>
      </c>
    </row>
    <row r="12" spans="1:12" x14ac:dyDescent="0.25">
      <c r="A12" s="1" t="s">
        <v>50</v>
      </c>
      <c r="B12" s="1" t="s">
        <v>1</v>
      </c>
      <c r="C12" s="1" t="s">
        <v>28</v>
      </c>
      <c r="D12" s="1" t="s">
        <v>28</v>
      </c>
      <c r="E12" s="1" t="s">
        <v>63</v>
      </c>
      <c r="F12" s="6" t="s">
        <v>221</v>
      </c>
      <c r="G12" s="2">
        <v>36235</v>
      </c>
      <c r="H12" s="6" t="s">
        <v>75</v>
      </c>
      <c r="I12" s="6" t="s">
        <v>138</v>
      </c>
      <c r="J12" s="4">
        <v>8.9865359999999992</v>
      </c>
      <c r="K12" s="4">
        <v>79.536456999999999</v>
      </c>
      <c r="L12" s="12">
        <v>19</v>
      </c>
    </row>
    <row r="13" spans="1:12" x14ac:dyDescent="0.25">
      <c r="A13" s="1" t="s">
        <v>50</v>
      </c>
      <c r="B13" s="1" t="s">
        <v>1</v>
      </c>
      <c r="C13" s="1" t="s">
        <v>2</v>
      </c>
      <c r="D13" s="1" t="s">
        <v>13</v>
      </c>
      <c r="E13" s="1" t="s">
        <v>78</v>
      </c>
      <c r="F13" s="6" t="s">
        <v>224</v>
      </c>
      <c r="G13" s="2">
        <v>37100</v>
      </c>
      <c r="H13" s="1" t="s">
        <v>25</v>
      </c>
      <c r="I13" s="6" t="s">
        <v>189</v>
      </c>
      <c r="J13" s="4">
        <v>8.8927960000000006</v>
      </c>
      <c r="K13" s="4">
        <v>79.770008000000004</v>
      </c>
      <c r="L13" s="12">
        <v>70</v>
      </c>
    </row>
    <row r="14" spans="1:12" x14ac:dyDescent="0.25">
      <c r="A14" s="1" t="s">
        <v>50</v>
      </c>
      <c r="B14" s="1" t="s">
        <v>1</v>
      </c>
      <c r="C14" s="1" t="s">
        <v>28</v>
      </c>
      <c r="D14" s="1" t="s">
        <v>100</v>
      </c>
      <c r="E14" s="1" t="s">
        <v>101</v>
      </c>
      <c r="F14" s="1" t="s">
        <v>224</v>
      </c>
      <c r="G14" s="2">
        <v>39681</v>
      </c>
      <c r="H14" s="1" t="s">
        <v>25</v>
      </c>
      <c r="I14" s="6" t="s">
        <v>191</v>
      </c>
      <c r="J14" s="4">
        <v>9.0537100000000006</v>
      </c>
      <c r="K14" s="4">
        <v>79.475966999999997</v>
      </c>
      <c r="L14" s="12">
        <v>35</v>
      </c>
    </row>
    <row r="15" spans="1:12" x14ac:dyDescent="0.25">
      <c r="A15" s="1" t="s">
        <v>50</v>
      </c>
      <c r="B15" s="1" t="s">
        <v>1</v>
      </c>
      <c r="C15" s="1" t="s">
        <v>28</v>
      </c>
      <c r="D15" s="1" t="s">
        <v>28</v>
      </c>
      <c r="E15" s="1" t="s">
        <v>115</v>
      </c>
      <c r="F15" s="1" t="s">
        <v>218</v>
      </c>
      <c r="G15" s="2">
        <v>31054</v>
      </c>
      <c r="H15" s="1" t="s">
        <v>25</v>
      </c>
      <c r="I15" s="6" t="s">
        <v>197</v>
      </c>
      <c r="J15" s="4">
        <v>8.9921450000000007</v>
      </c>
      <c r="K15" s="4">
        <v>79.513874999999999</v>
      </c>
      <c r="L15" s="12">
        <v>8</v>
      </c>
    </row>
    <row r="16" spans="1:12" x14ac:dyDescent="0.25">
      <c r="A16" s="1" t="s">
        <v>50</v>
      </c>
      <c r="B16" s="1" t="s">
        <v>1</v>
      </c>
      <c r="C16" s="1" t="s">
        <v>28</v>
      </c>
      <c r="D16" s="1" t="s">
        <v>28</v>
      </c>
      <c r="E16" s="1" t="s">
        <v>120</v>
      </c>
      <c r="F16" s="1" t="s">
        <v>224</v>
      </c>
      <c r="G16" s="2">
        <v>41783</v>
      </c>
      <c r="H16" s="1" t="s">
        <v>121</v>
      </c>
      <c r="I16" s="6" t="s">
        <v>122</v>
      </c>
      <c r="J16" s="4">
        <v>9.1202810000000003</v>
      </c>
      <c r="K16" s="4">
        <v>79.365368000000004</v>
      </c>
      <c r="L16" s="12">
        <v>63</v>
      </c>
    </row>
    <row r="17" spans="1:12" x14ac:dyDescent="0.25">
      <c r="A17" s="1" t="s">
        <v>50</v>
      </c>
      <c r="B17" s="1" t="s">
        <v>1</v>
      </c>
      <c r="C17" s="1" t="s">
        <v>28</v>
      </c>
      <c r="D17" s="1" t="s">
        <v>100</v>
      </c>
      <c r="E17" s="1" t="s">
        <v>135</v>
      </c>
      <c r="F17" s="1" t="s">
        <v>137</v>
      </c>
      <c r="G17" s="2">
        <v>38121</v>
      </c>
      <c r="H17" s="1" t="s">
        <v>25</v>
      </c>
      <c r="I17" s="6" t="s">
        <v>136</v>
      </c>
      <c r="J17" s="4">
        <v>9.0766770000000001</v>
      </c>
      <c r="K17" s="4">
        <v>79.492723999999995</v>
      </c>
      <c r="L17" s="12">
        <v>64</v>
      </c>
    </row>
    <row r="18" spans="1:12" x14ac:dyDescent="0.25">
      <c r="A18" s="1" t="s">
        <v>50</v>
      </c>
      <c r="B18" s="1" t="s">
        <v>1</v>
      </c>
      <c r="C18" s="9" t="s">
        <v>23</v>
      </c>
      <c r="D18" s="9" t="s">
        <v>28</v>
      </c>
      <c r="E18" s="9" t="s">
        <v>27</v>
      </c>
      <c r="F18" s="9" t="s">
        <v>224</v>
      </c>
      <c r="G18" s="2">
        <v>39265</v>
      </c>
      <c r="H18" s="9" t="s">
        <v>139</v>
      </c>
      <c r="I18" s="10" t="s">
        <v>138</v>
      </c>
      <c r="J18" s="11">
        <v>9.0937400000000004</v>
      </c>
      <c r="K18" s="4">
        <v>79.548687999999999</v>
      </c>
      <c r="L18" s="12">
        <v>201</v>
      </c>
    </row>
    <row r="19" spans="1:12" x14ac:dyDescent="0.25">
      <c r="A19" s="1" t="s">
        <v>50</v>
      </c>
      <c r="B19" s="1" t="s">
        <v>1</v>
      </c>
      <c r="C19" s="9" t="s">
        <v>28</v>
      </c>
      <c r="D19" s="9" t="s">
        <v>28</v>
      </c>
      <c r="E19" s="9" t="s">
        <v>120</v>
      </c>
      <c r="F19" s="9" t="s">
        <v>218</v>
      </c>
      <c r="G19" s="2">
        <v>39881</v>
      </c>
      <c r="H19" s="9" t="s">
        <v>33</v>
      </c>
      <c r="I19" s="10" t="s">
        <v>122</v>
      </c>
      <c r="J19" s="4">
        <v>9.1202810000000003</v>
      </c>
      <c r="K19" s="4">
        <v>79.365368000000004</v>
      </c>
      <c r="L19" s="12">
        <v>63</v>
      </c>
    </row>
    <row r="20" spans="1:12" s="1" customFormat="1" x14ac:dyDescent="0.25">
      <c r="A20" s="1" t="s">
        <v>50</v>
      </c>
      <c r="B20" s="6" t="s">
        <v>1</v>
      </c>
      <c r="C20" s="9" t="s">
        <v>28</v>
      </c>
      <c r="D20" s="1" t="s">
        <v>89</v>
      </c>
      <c r="E20" s="1" t="s">
        <v>89</v>
      </c>
      <c r="F20" s="1" t="s">
        <v>176</v>
      </c>
      <c r="G20" s="2">
        <v>35486</v>
      </c>
      <c r="H20" s="1" t="s">
        <v>264</v>
      </c>
      <c r="I20" s="1" t="s">
        <v>265</v>
      </c>
      <c r="J20" s="1">
        <v>9.1630269999999996</v>
      </c>
      <c r="K20" s="1">
        <v>79.100102000000007</v>
      </c>
      <c r="L20" s="12">
        <v>23</v>
      </c>
    </row>
    <row r="21" spans="1:12" x14ac:dyDescent="0.25">
      <c r="A21" s="1" t="s">
        <v>51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224</v>
      </c>
      <c r="G21" s="2">
        <v>43553</v>
      </c>
      <c r="H21" s="1" t="s">
        <v>11</v>
      </c>
      <c r="I21" s="1" t="s">
        <v>181</v>
      </c>
      <c r="J21" s="4">
        <v>8.7726900000000008</v>
      </c>
      <c r="K21" s="4">
        <v>80.011570000000006</v>
      </c>
      <c r="L21" s="12">
        <v>330</v>
      </c>
    </row>
    <row r="22" spans="1:12" x14ac:dyDescent="0.25">
      <c r="A22" s="1" t="s">
        <v>51</v>
      </c>
      <c r="B22" s="1" t="s">
        <v>1</v>
      </c>
      <c r="C22" s="1" t="s">
        <v>2</v>
      </c>
      <c r="D22" s="1" t="s">
        <v>3</v>
      </c>
      <c r="E22" s="1" t="s">
        <v>4</v>
      </c>
      <c r="F22" s="1" t="s">
        <v>224</v>
      </c>
      <c r="G22" s="2">
        <v>43554</v>
      </c>
      <c r="H22" s="1" t="s">
        <v>10</v>
      </c>
      <c r="I22" s="1" t="s">
        <v>181</v>
      </c>
      <c r="J22" s="4">
        <v>8.7726900000000008</v>
      </c>
      <c r="K22" s="4">
        <v>80.011570000000006</v>
      </c>
      <c r="L22" s="12">
        <v>330</v>
      </c>
    </row>
    <row r="23" spans="1:12" x14ac:dyDescent="0.25">
      <c r="A23" s="1" t="s">
        <v>51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221</v>
      </c>
      <c r="G23" s="2">
        <v>43696</v>
      </c>
      <c r="H23" s="1" t="s">
        <v>9</v>
      </c>
      <c r="I23" s="1" t="s">
        <v>181</v>
      </c>
      <c r="J23" s="4">
        <v>8.7726900000000008</v>
      </c>
      <c r="K23" s="4">
        <v>80.011570000000006</v>
      </c>
      <c r="L23" s="12">
        <v>330</v>
      </c>
    </row>
    <row r="24" spans="1:12" x14ac:dyDescent="0.25">
      <c r="A24" s="1" t="s">
        <v>51</v>
      </c>
      <c r="B24" s="1" t="s">
        <v>1</v>
      </c>
      <c r="C24" s="1" t="s">
        <v>23</v>
      </c>
      <c r="D24" s="1" t="s">
        <v>28</v>
      </c>
      <c r="E24" s="1" t="s">
        <v>27</v>
      </c>
      <c r="F24" s="1" t="s">
        <v>218</v>
      </c>
      <c r="G24" s="2">
        <v>43880</v>
      </c>
      <c r="H24" s="1" t="s">
        <v>260</v>
      </c>
      <c r="I24" s="1" t="s">
        <v>30</v>
      </c>
      <c r="J24" s="4">
        <v>9.0937400000000004</v>
      </c>
      <c r="K24" s="4">
        <v>79.548687999999999</v>
      </c>
      <c r="L24" s="12">
        <v>201</v>
      </c>
    </row>
    <row r="25" spans="1:12" x14ac:dyDescent="0.25">
      <c r="A25" s="1" t="s">
        <v>50</v>
      </c>
      <c r="B25" s="1" t="s">
        <v>1</v>
      </c>
      <c r="C25" s="1" t="s">
        <v>2</v>
      </c>
      <c r="D25" s="1" t="s">
        <v>13</v>
      </c>
      <c r="E25" s="1" t="s">
        <v>83</v>
      </c>
      <c r="F25" s="6" t="s">
        <v>224</v>
      </c>
      <c r="G25" s="2">
        <v>40281</v>
      </c>
      <c r="H25" s="1" t="s">
        <v>84</v>
      </c>
      <c r="I25" s="6" t="s">
        <v>190</v>
      </c>
      <c r="J25" s="8">
        <v>8.9227000000000007</v>
      </c>
      <c r="K25" s="4">
        <v>79.696111999999999</v>
      </c>
      <c r="L25" s="12">
        <v>21</v>
      </c>
    </row>
    <row r="26" spans="1:12" x14ac:dyDescent="0.25">
      <c r="A26" s="1" t="s">
        <v>50</v>
      </c>
      <c r="B26" s="1" t="s">
        <v>1</v>
      </c>
      <c r="C26" s="1" t="s">
        <v>79</v>
      </c>
      <c r="D26" s="1" t="s">
        <v>80</v>
      </c>
      <c r="E26" s="1" t="s">
        <v>94</v>
      </c>
      <c r="F26" s="6" t="s">
        <v>221</v>
      </c>
      <c r="G26" s="2">
        <v>38701</v>
      </c>
      <c r="H26" s="1" t="s">
        <v>95</v>
      </c>
      <c r="I26" s="6" t="s">
        <v>96</v>
      </c>
      <c r="J26" s="4">
        <v>8.6341409999999996</v>
      </c>
      <c r="K26" s="4">
        <v>80.416169999999994</v>
      </c>
      <c r="L26" s="12">
        <v>219</v>
      </c>
    </row>
    <row r="27" spans="1:12" x14ac:dyDescent="0.25">
      <c r="A27" s="1" t="s">
        <v>50</v>
      </c>
      <c r="B27" s="1" t="s">
        <v>1</v>
      </c>
      <c r="C27" s="1" t="s">
        <v>2</v>
      </c>
      <c r="D27" s="1" t="s">
        <v>13</v>
      </c>
      <c r="E27" s="1" t="s">
        <v>13</v>
      </c>
      <c r="F27" s="1" t="s">
        <v>226</v>
      </c>
      <c r="G27" s="2">
        <v>38353</v>
      </c>
      <c r="H27" s="1" t="s">
        <v>111</v>
      </c>
      <c r="I27" s="6" t="s">
        <v>189</v>
      </c>
      <c r="J27" s="4">
        <v>8.8986219999999996</v>
      </c>
      <c r="K27" s="4">
        <v>79.775771000000006</v>
      </c>
      <c r="L27" s="12" t="s">
        <v>176</v>
      </c>
    </row>
    <row r="28" spans="1:12" x14ac:dyDescent="0.25">
      <c r="A28" s="1" t="s">
        <v>50</v>
      </c>
      <c r="B28" s="1" t="s">
        <v>1</v>
      </c>
      <c r="C28" s="1" t="s">
        <v>79</v>
      </c>
      <c r="D28" s="1" t="s">
        <v>213</v>
      </c>
      <c r="E28" s="1" t="s">
        <v>127</v>
      </c>
      <c r="F28" s="1" t="s">
        <v>224</v>
      </c>
      <c r="G28" s="2">
        <v>40917</v>
      </c>
      <c r="H28" s="1" t="s">
        <v>128</v>
      </c>
      <c r="I28" s="6" t="s">
        <v>175</v>
      </c>
      <c r="J28" s="4">
        <v>8.6845599999999994</v>
      </c>
      <c r="K28" s="4">
        <v>80.278582</v>
      </c>
      <c r="L28" s="12">
        <v>223</v>
      </c>
    </row>
    <row r="29" spans="1:12" x14ac:dyDescent="0.25">
      <c r="A29" s="1" t="s">
        <v>50</v>
      </c>
      <c r="B29" s="1" t="s">
        <v>1</v>
      </c>
      <c r="C29" s="1" t="s">
        <v>2</v>
      </c>
      <c r="D29" s="1" t="s">
        <v>132</v>
      </c>
      <c r="E29" s="1" t="s">
        <v>133</v>
      </c>
      <c r="F29" s="1" t="s">
        <v>224</v>
      </c>
      <c r="G29" s="2">
        <v>41989</v>
      </c>
      <c r="H29" s="1" t="s">
        <v>134</v>
      </c>
      <c r="I29" s="6" t="s">
        <v>203</v>
      </c>
      <c r="J29" s="4">
        <v>8.4913869999999996</v>
      </c>
      <c r="K29" s="4">
        <v>79.492723999999995</v>
      </c>
      <c r="L29" s="12">
        <v>38</v>
      </c>
    </row>
    <row r="30" spans="1:12" x14ac:dyDescent="0.25">
      <c r="A30" s="1" t="s">
        <v>50</v>
      </c>
      <c r="B30" s="1" t="s">
        <v>1</v>
      </c>
      <c r="C30" s="9" t="s">
        <v>23</v>
      </c>
      <c r="D30" s="9" t="s">
        <v>28</v>
      </c>
      <c r="E30" s="9" t="s">
        <v>27</v>
      </c>
      <c r="F30" s="9" t="s">
        <v>224</v>
      </c>
      <c r="G30" s="2">
        <v>39265</v>
      </c>
      <c r="H30" s="9" t="s">
        <v>139</v>
      </c>
      <c r="I30" s="10" t="s">
        <v>138</v>
      </c>
      <c r="J30" s="11">
        <v>9.0937400000000004</v>
      </c>
      <c r="K30" s="4">
        <v>79.548687999999999</v>
      </c>
      <c r="L30" s="12">
        <v>201</v>
      </c>
    </row>
    <row r="31" spans="1:12" x14ac:dyDescent="0.25">
      <c r="A31" s="1" t="s">
        <v>50</v>
      </c>
      <c r="B31" s="1" t="s">
        <v>1</v>
      </c>
      <c r="C31" s="9" t="s">
        <v>28</v>
      </c>
      <c r="D31" s="9" t="s">
        <v>28</v>
      </c>
      <c r="E31" s="9" t="s">
        <v>173</v>
      </c>
      <c r="F31" s="9" t="s">
        <v>218</v>
      </c>
      <c r="G31" s="2">
        <v>29681</v>
      </c>
      <c r="H31" s="9" t="s">
        <v>142</v>
      </c>
      <c r="I31" s="10" t="s">
        <v>205</v>
      </c>
      <c r="J31" s="12">
        <v>9.0525579999999994</v>
      </c>
      <c r="K31" s="4">
        <v>79.412627000000001</v>
      </c>
      <c r="L31" s="12">
        <v>17</v>
      </c>
    </row>
    <row r="34" spans="5:7" x14ac:dyDescent="0.25">
      <c r="E34" t="s">
        <v>273</v>
      </c>
    </row>
    <row r="35" spans="5:7" x14ac:dyDescent="0.25">
      <c r="E35" t="s">
        <v>240</v>
      </c>
      <c r="F35" t="s">
        <v>25</v>
      </c>
      <c r="G35" t="s">
        <v>253</v>
      </c>
    </row>
    <row r="36" spans="5:7" x14ac:dyDescent="0.25">
      <c r="E36" t="s">
        <v>241</v>
      </c>
      <c r="F36">
        <v>1</v>
      </c>
      <c r="G36">
        <v>2</v>
      </c>
    </row>
    <row r="37" spans="5:7" x14ac:dyDescent="0.25">
      <c r="E37" t="s">
        <v>242</v>
      </c>
      <c r="F37">
        <v>3</v>
      </c>
      <c r="G37">
        <v>1</v>
      </c>
    </row>
    <row r="38" spans="5:7" x14ac:dyDescent="0.25">
      <c r="E38" t="s">
        <v>243</v>
      </c>
      <c r="F38">
        <v>4</v>
      </c>
      <c r="G38">
        <v>2</v>
      </c>
    </row>
    <row r="39" spans="5:7" x14ac:dyDescent="0.25">
      <c r="E39" t="s">
        <v>244</v>
      </c>
      <c r="F39">
        <v>0</v>
      </c>
      <c r="G39">
        <v>2</v>
      </c>
    </row>
    <row r="40" spans="5:7" x14ac:dyDescent="0.25">
      <c r="E40" t="s">
        <v>245</v>
      </c>
      <c r="F40">
        <v>3</v>
      </c>
      <c r="G40">
        <v>0</v>
      </c>
    </row>
    <row r="41" spans="5:7" x14ac:dyDescent="0.25">
      <c r="E41" t="s">
        <v>246</v>
      </c>
      <c r="F41">
        <v>0</v>
      </c>
      <c r="G41">
        <v>0</v>
      </c>
    </row>
    <row r="42" spans="5:7" x14ac:dyDescent="0.25">
      <c r="E42" t="s">
        <v>247</v>
      </c>
      <c r="F42">
        <v>4</v>
      </c>
      <c r="G42">
        <v>1</v>
      </c>
    </row>
    <row r="43" spans="5:7" x14ac:dyDescent="0.25">
      <c r="E43" t="s">
        <v>248</v>
      </c>
      <c r="F43">
        <v>1</v>
      </c>
      <c r="G43">
        <v>1</v>
      </c>
    </row>
    <row r="44" spans="5:7" x14ac:dyDescent="0.25">
      <c r="E44" t="s">
        <v>249</v>
      </c>
      <c r="F44">
        <v>1</v>
      </c>
      <c r="G44">
        <v>0</v>
      </c>
    </row>
    <row r="45" spans="5:7" x14ac:dyDescent="0.25">
      <c r="E45" t="s">
        <v>250</v>
      </c>
      <c r="F45">
        <v>1</v>
      </c>
      <c r="G45">
        <v>0</v>
      </c>
    </row>
    <row r="46" spans="5:7" x14ac:dyDescent="0.25">
      <c r="E46" t="s">
        <v>251</v>
      </c>
      <c r="F46">
        <v>0</v>
      </c>
      <c r="G46">
        <v>0</v>
      </c>
    </row>
    <row r="47" spans="5:7" x14ac:dyDescent="0.25">
      <c r="E47" t="s">
        <v>252</v>
      </c>
      <c r="F47">
        <v>0</v>
      </c>
      <c r="G47">
        <v>2</v>
      </c>
    </row>
    <row r="50" spans="4:7" x14ac:dyDescent="0.25">
      <c r="E50" t="s">
        <v>254</v>
      </c>
      <c r="F50" t="s">
        <v>255</v>
      </c>
      <c r="G50" t="s">
        <v>256</v>
      </c>
    </row>
    <row r="51" spans="4:7" x14ac:dyDescent="0.25">
      <c r="D51" t="s">
        <v>257</v>
      </c>
      <c r="E51">
        <v>8</v>
      </c>
      <c r="F51">
        <v>4</v>
      </c>
      <c r="G51">
        <v>3</v>
      </c>
    </row>
    <row r="52" spans="4:7" x14ac:dyDescent="0.25">
      <c r="D52" t="s">
        <v>258</v>
      </c>
      <c r="E52">
        <v>7</v>
      </c>
      <c r="F52">
        <v>3</v>
      </c>
      <c r="G52">
        <v>2</v>
      </c>
    </row>
    <row r="70" spans="6:7" x14ac:dyDescent="0.25">
      <c r="F70" t="s">
        <v>263</v>
      </c>
      <c r="G70">
        <v>18</v>
      </c>
    </row>
    <row r="71" spans="6:7" x14ac:dyDescent="0.25">
      <c r="F71" t="s">
        <v>262</v>
      </c>
      <c r="G71">
        <v>72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Acronymes</vt:lpstr>
      <vt:lpstr>TotalData</vt:lpstr>
      <vt:lpstr>Indoors</vt:lpstr>
      <vt:lpstr>Indoor&amp;Peridomestics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50767</dc:creator>
  <cp:lastModifiedBy>Sergio E.B.C</cp:lastModifiedBy>
  <dcterms:created xsi:type="dcterms:W3CDTF">2022-04-01T14:31:54Z</dcterms:created>
  <dcterms:modified xsi:type="dcterms:W3CDTF">2022-05-12T15:43:19Z</dcterms:modified>
</cp:coreProperties>
</file>